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32" yWindow="588" windowWidth="10608" windowHeight="10596"/>
  </bookViews>
  <sheets>
    <sheet name="Data Sheet 0" sheetId="3" r:id="rId1"/>
    <sheet name="template_rse" sheetId="1" state="hidden" r:id="rId2"/>
    <sheet name="format" sheetId="2" state="hidden" r:id="rId3"/>
  </sheets>
  <calcPr calcId="145621"/>
</workbook>
</file>

<file path=xl/calcChain.xml><?xml version="1.0" encoding="utf-8"?>
<calcChain xmlns="http://schemas.openxmlformats.org/spreadsheetml/2006/main">
  <c r="A7" i="1" l="1"/>
  <c r="A107" i="3"/>
</calcChain>
</file>

<file path=xl/sharedStrings.xml><?xml version="1.0" encoding="utf-8"?>
<sst xmlns="http://schemas.openxmlformats.org/spreadsheetml/2006/main" count="134" uniqueCount="132">
  <si>
    <t>heading</t>
  </si>
  <si>
    <t>row field</t>
  </si>
  <si>
    <t>cells</t>
  </si>
  <si>
    <t>footer</t>
  </si>
  <si>
    <t xml:space="preserve">column field </t>
  </si>
  <si>
    <t>field names</t>
  </si>
  <si>
    <t>#TABLE#</t>
  </si>
  <si>
    <t>RSE Data Format:</t>
  </si>
  <si>
    <t>Comment Author:</t>
  </si>
  <si>
    <t>Cells in this table have been randomly adjusted to avoid the release of confidential data.</t>
  </si>
  <si>
    <t>No reliance should be placed on small cells.</t>
  </si>
  <si>
    <t>Table generated using TableBuilder</t>
  </si>
  <si>
    <t>ABS</t>
  </si>
  <si>
    <t>2011 Census - Counting Persons, Place of Usual Residence</t>
  </si>
  <si>
    <t>Main Statistical Area Structure (Main ASGS) (UR) by AGE5P Age in Five Year Groups</t>
  </si>
  <si>
    <t>Counting: Persons, Place of Usual Residence</t>
  </si>
  <si>
    <t>Filters:</t>
  </si>
  <si>
    <t>Default Summation</t>
  </si>
  <si>
    <t>Persons, Place of Usual Residence</t>
  </si>
  <si>
    <t>AGE5P Age in Five Year Groups</t>
  </si>
  <si>
    <t>0-4 years</t>
  </si>
  <si>
    <t>5-9 years</t>
  </si>
  <si>
    <t>10-14 years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</si>
  <si>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</si>
  <si>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</si>
  <si>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</si>
  <si>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</si>
  <si>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</si>
  <si>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</si>
  <si>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</si>
  <si>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</si>
  <si>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</si>
  <si>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</si>
  <si>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65-69 years</t>
  </si>
  <si>
    <t>70-74 years</t>
  </si>
  <si>
    <t>75-79 years</t>
  </si>
  <si>
    <t>80 and over</t>
  </si>
  <si>
    <t>Total</t>
  </si>
  <si>
    <t>Main Statistical Area Structure (Main ASGS) (UR)</t>
  </si>
  <si>
    <t>Canberra Region</t>
  </si>
  <si>
    <t>Far North QLD</t>
  </si>
  <si>
    <t>Greater Brisbane</t>
  </si>
  <si>
    <t>Horsham</t>
  </si>
  <si>
    <t>Warrnambool</t>
  </si>
  <si>
    <t>Mildura</t>
  </si>
  <si>
    <t>French Island</t>
  </si>
  <si>
    <t>East Gippsland</t>
  </si>
  <si>
    <t>Latrobe</t>
  </si>
  <si>
    <t>Greater Melbourne</t>
  </si>
  <si>
    <t>Shepparton - Wodonga</t>
  </si>
  <si>
    <t>Geelong</t>
  </si>
  <si>
    <t>Bendigo</t>
  </si>
  <si>
    <t>No usual address</t>
  </si>
  <si>
    <t>Katherine</t>
  </si>
  <si>
    <t>Cocos (Keeling) Islands</t>
  </si>
  <si>
    <t>Christmas Island</t>
  </si>
  <si>
    <t>Central Highlands</t>
  </si>
  <si>
    <t>No usual address; Migratory - Offshore - Shipping</t>
  </si>
  <si>
    <t>Griffith</t>
  </si>
  <si>
    <t>Tamworth</t>
  </si>
  <si>
    <t>East Arnhem</t>
  </si>
  <si>
    <t>Anindilyakwa</t>
  </si>
  <si>
    <t>West Arnhem</t>
  </si>
  <si>
    <t>Daly</t>
  </si>
  <si>
    <t>Tiwi Islands</t>
  </si>
  <si>
    <t>Barkly</t>
  </si>
  <si>
    <t>Richmond - Tweed</t>
  </si>
  <si>
    <t>Deniliquin</t>
  </si>
  <si>
    <t>Armidale - Moree</t>
  </si>
  <si>
    <t>Central Australia</t>
  </si>
  <si>
    <t>Greater Darwin</t>
  </si>
  <si>
    <t>King Island</t>
  </si>
  <si>
    <t>South Tasmania</t>
  </si>
  <si>
    <t>Central Tasmania</t>
  </si>
  <si>
    <t>Goulburn - Southern Highlands</t>
  </si>
  <si>
    <t>Wagga Wagga - Young</t>
  </si>
  <si>
    <t>Whyalla - West Coast SA</t>
  </si>
  <si>
    <t>APY Lands</t>
  </si>
  <si>
    <t>Darling Downs - South West QLD</t>
  </si>
  <si>
    <t>Gladstone</t>
  </si>
  <si>
    <t>Mackay</t>
  </si>
  <si>
    <t>Gold Coast</t>
  </si>
  <si>
    <t>Townsville - Mt Isa</t>
  </si>
  <si>
    <t>Longreach</t>
  </si>
  <si>
    <t>Sunshine Coast</t>
  </si>
  <si>
    <t>Bundaberg</t>
  </si>
  <si>
    <t>Gympie</t>
  </si>
  <si>
    <t>Greater Adelaide</t>
  </si>
  <si>
    <t>Barossa</t>
  </si>
  <si>
    <t>Yorke Peninsula</t>
  </si>
  <si>
    <t>Eyre Peninsula</t>
  </si>
  <si>
    <t>Far North SA</t>
  </si>
  <si>
    <t>Murray Bridge</t>
  </si>
  <si>
    <t>Kangaroo Island</t>
  </si>
  <si>
    <t>Loxton</t>
  </si>
  <si>
    <t>Albury</t>
  </si>
  <si>
    <t>West Tasmania</t>
  </si>
  <si>
    <t>Lord Howe Island</t>
  </si>
  <si>
    <t>Port Macquarie</t>
  </si>
  <si>
    <t>Illawarra - Nowra</t>
  </si>
  <si>
    <t>Taree</t>
  </si>
  <si>
    <t>Launceston - North East Tasmania</t>
  </si>
  <si>
    <t>East Tasmania</t>
  </si>
  <si>
    <t>Greater Hobart</t>
  </si>
  <si>
    <t>Central East Wheatbelt</t>
  </si>
  <si>
    <t>South Wheatbelt</t>
  </si>
  <si>
    <t>Central West Wheatbelt</t>
  </si>
  <si>
    <t>Hunter</t>
  </si>
  <si>
    <t>Far West NSW - Lower Murray</t>
  </si>
  <si>
    <t>Dubbo</t>
  </si>
  <si>
    <t>Albany</t>
  </si>
  <si>
    <t>Kimberley</t>
  </si>
  <si>
    <t>Karratha</t>
  </si>
  <si>
    <t>Port Hedland - Newman</t>
  </si>
  <si>
    <t>Coffs Harbour - Grafton</t>
  </si>
  <si>
    <t>Mudgee</t>
  </si>
  <si>
    <t>Parkes - Cobar</t>
  </si>
  <si>
    <t>Mid West</t>
  </si>
  <si>
    <t>Esperance</t>
  </si>
  <si>
    <t>Goldfields</t>
  </si>
  <si>
    <t>Gascoyne</t>
  </si>
  <si>
    <t>Bathurst - Orange</t>
  </si>
  <si>
    <t>Greater Sydney</t>
  </si>
  <si>
    <t>South Coast NSW</t>
  </si>
  <si>
    <t>Bunbury - Busselton</t>
  </si>
  <si>
    <t>Greater Perth</t>
  </si>
  <si>
    <t>Manjimup</t>
  </si>
  <si>
    <t>Cooma</t>
  </si>
  <si>
    <t>Limestone Coast</t>
  </si>
  <si>
    <t>Data Source: 2011 Census of Population and Housing</t>
  </si>
  <si>
    <t>INFO</t>
  </si>
  <si>
    <t>Cells in this table have been randomly adjusted to avoid the release of confidential data. No reliance should be placed on small cells.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</si>
</sst>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8"/>
      <color theme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>
      <protection locked="0"/>
    </xf>
    <xf numFmtId="0" fontId="1" fillId="2" borderId="0">
      <protection locked="0"/>
    </xf>
    <xf numFmtId="0" fontId="1" fillId="3" borderId="1">
      <alignment horizontal="center" vertical="center"/>
      <protection locked="0"/>
    </xf>
    <xf numFmtId="0" fontId="1" fillId="4" borderId="0">
      <protection locked="0"/>
    </xf>
    <xf numFmtId="0" fontId="2" fillId="3" borderId="0">
      <alignment vertical="center"/>
      <protection locked="0"/>
    </xf>
    <xf numFmtId="0" fontId="2" fillId="0" borderId="0">
      <protection locked="0"/>
    </xf>
    <xf numFmtId="0" fontId="5" fillId="0" borderId="0">
      <protection locked="0"/>
    </xf>
    <xf numFmtId="0" fontId="1" fillId="3" borderId="2">
      <alignment vertical="center"/>
      <protection locked="0"/>
    </xf>
    <xf numFmtId="0" fontId="4" fillId="0" borderId="0">
      <protection locked="0"/>
    </xf>
    <xf numFmtId="0" fontId="1" fillId="2" borderId="0">
      <protection locked="0"/>
    </xf>
  </cellStyleXfs>
  <cellXfs count="18">
    <xf numFmtId="0" fontId="0" fillId="0" borderId="0" xfId="0">
      <protection locked="0"/>
    </xf>
    <xf numFmtId="10" fontId="0" fillId="0" borderId="0" xfId="0" applyNumberFormat="1">
      <protection locked="0"/>
    </xf>
    <xf numFmtId="0" fontId="6" fillId="0" borderId="0" xfId="0" applyFont="1">
      <protection locked="0"/>
    </xf>
    <xf numFmtId="0" fontId="7" fillId="0" borderId="0" xfId="0" applyFont="1">
      <protection locked="0"/>
    </xf>
    <xf numFmtId="0" fontId="1" fillId="5" borderId="0" xfId="1" applyFill="1">
      <protection locked="0"/>
    </xf>
    <xf numFmtId="0" fontId="0" fillId="5" borderId="0" xfId="0" applyFill="1">
      <protection locked="0"/>
    </xf>
    <xf numFmtId="0" fontId="8" fillId="5" borderId="0" xfId="6" applyFont="1" applyFill="1">
      <protection locked="0"/>
    </xf>
    <xf numFmtId="0" fontId="2" fillId="5" borderId="3" xfId="4" applyFill="1" applyBorder="1" applyAlignment="1">
      <alignment vertical="center" wrapText="1"/>
      <protection locked="0"/>
    </xf>
    <xf numFmtId="0" fontId="9" fillId="5" borderId="3" xfId="2" applyFont="1" applyFill="1" applyBorder="1" applyAlignment="1">
      <alignment horizontal="center" vertical="center" wrapText="1"/>
      <protection locked="0"/>
    </xf>
    <xf numFmtId="0" fontId="9" fillId="5" borderId="3" xfId="7" applyFont="1" applyFill="1" applyBorder="1" applyAlignment="1">
      <alignment vertical="center" wrapText="1"/>
      <protection locked="0"/>
    </xf>
    <xf numFmtId="0" fontId="7" fillId="5" borderId="0" xfId="5" applyFont="1" applyFill="1">
      <protection locked="0"/>
    </xf>
    <xf numFmtId="0" fontId="0" fillId="6" borderId="0" xfId="0" applyFill="1" applyProtection="1"/>
    <xf numFmtId="0" fontId="10" fillId="0" borderId="0" xfId="9" applyFont="1" applyFill="1" applyAlignment="1">
      <protection locked="0"/>
    </xf>
    <xf numFmtId="0" fontId="1" fillId="5" borderId="0" xfId="1" applyNumberFormat="1" applyFill="1">
      <protection locked="0"/>
    </xf>
    <xf numFmtId="0" fontId="2" fillId="5" borderId="3" xfId="4" applyFill="1" applyBorder="1" applyAlignment="1">
      <alignment vertical="center" wrapText="1"/>
      <protection locked="0"/>
    </xf>
    <xf numFmtId="0" fontId="0" fillId="0" borderId="0" xfId="0">
      <protection locked="0"/>
    </xf>
    <xf numFmtId="0" fontId="9" fillId="5" borderId="3" xfId="2" applyFont="1" applyFill="1" applyBorder="1" applyAlignment="1">
      <alignment horizontal="center" vertical="center" wrapText="1"/>
      <protection locked="0"/>
    </xf>
    <xf numFmtId="0" fontId="9" fillId="5" borderId="3" xfId="7" applyFont="1" applyFill="1" applyBorder="1" applyAlignment="1">
      <alignment vertical="center" wrapText="1"/>
      <protection locked="0"/>
    </xf>
  </cellXfs>
  <cellStyles count="10">
    <cellStyle name="cells" xfId="1"/>
    <cellStyle name="column field" xfId="2"/>
    <cellStyle name="field" xfId="3"/>
    <cellStyle name="field names" xfId="4"/>
    <cellStyle name="footer" xfId="5"/>
    <cellStyle name="heading" xfId="6"/>
    <cellStyle name="Hyperlink" xfId="9" builtinId="8"/>
    <cellStyle name="Normal" xfId="0" builtinId="0"/>
    <cellStyle name="rowfield" xfId="7"/>
    <cellStyle name="Test" xfId="8"/>
  </cellStyles>
  <dxfs count="0"/>
  <tableStyles count="0" defaultTableStyle="TableStyleMedium9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1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953500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tabSelected="1" workbookViewId="0">
      <pane ySplit="1" topLeftCell="A2" activePane="bottomLeft" state="frozen"/>
      <selection pane="bottomLeft"/>
    </sheetView>
  </sheetViews>
  <sheetFormatPr defaultColWidth="15.6640625" defaultRowHeight="13.2" x14ac:dyDescent="0.25"/>
  <sheetData>
    <row r="1" spans="1:20" s="11" customFormat="1" ht="60" customHeight="1" x14ac:dyDescent="0.25"/>
    <row r="2" spans="1:20" ht="15.75" customHeight="1" x14ac:dyDescent="0.3">
      <c r="A2" s="6" t="s">
        <v>13</v>
      </c>
    </row>
    <row r="3" spans="1:20" ht="15.75" customHeight="1" x14ac:dyDescent="0.3">
      <c r="A3" s="6" t="s">
        <v>14</v>
      </c>
    </row>
    <row r="4" spans="1:20" ht="15.75" customHeight="1" x14ac:dyDescent="0.3">
      <c r="A4" s="6" t="s">
        <v>15</v>
      </c>
    </row>
    <row r="6" spans="1:20" ht="15.75" customHeight="1" x14ac:dyDescent="0.3">
      <c r="A6" s="6" t="s">
        <v>16</v>
      </c>
    </row>
    <row r="7" spans="1:20" ht="12.75" customHeight="1" x14ac:dyDescent="0.25">
      <c r="A7" s="5" t="s">
        <v>17</v>
      </c>
      <c r="B7" t="s">
        <v>18</v>
      </c>
    </row>
    <row r="9" spans="1:20" ht="26.25" customHeight="1" x14ac:dyDescent="0.25">
      <c r="A9" s="14" t="s">
        <v>19</v>
      </c>
      <c r="B9" s="15"/>
      <c r="C9" s="16" t="s">
        <v>20</v>
      </c>
      <c r="D9" s="16" t="s">
        <v>21</v>
      </c>
      <c r="E9" s="16" t="s">
        <v>22</v>
      </c>
      <c r="F9" s="16" t="s">
        <v>23</v>
      </c>
      <c r="G9" s="16" t="s">
        <v>24</v>
      </c>
      <c r="H9" s="16" t="s">
        <v>25</v>
      </c>
      <c r="I9" s="16" t="s">
        <v>26</v>
      </c>
      <c r="J9" s="16" t="s">
        <v>27</v>
      </c>
      <c r="K9" s="16" t="s">
        <v>28</v>
      </c>
      <c r="L9" s="16" t="s">
        <v>29</v>
      </c>
      <c r="M9" s="16" t="s">
        <v>30</v>
      </c>
      <c r="N9" s="16" t="s">
        <v>31</v>
      </c>
      <c r="O9" s="16" t="s">
        <v>32</v>
      </c>
      <c r="P9" s="16" t="s">
        <v>33</v>
      </c>
      <c r="Q9" s="16" t="s">
        <v>34</v>
      </c>
      <c r="R9" s="16" t="s">
        <v>35</v>
      </c>
      <c r="S9" s="16" t="s">
        <v>36</v>
      </c>
      <c r="T9" s="16" t="s">
        <v>37</v>
      </c>
    </row>
    <row r="10" spans="1:20" ht="26.25" customHeight="1" x14ac:dyDescent="0.25">
      <c r="B10" s="7" t="s">
        <v>38</v>
      </c>
    </row>
    <row r="11" spans="1:20" x14ac:dyDescent="0.25">
      <c r="B11" s="17" t="s">
        <v>39</v>
      </c>
      <c r="C11" s="13">
        <v>28639</v>
      </c>
      <c r="D11" s="13">
        <v>26115</v>
      </c>
      <c r="E11" s="13">
        <v>26183</v>
      </c>
      <c r="F11" s="13">
        <v>28528</v>
      </c>
      <c r="G11" s="13">
        <v>34639</v>
      </c>
      <c r="H11" s="13">
        <v>34620</v>
      </c>
      <c r="I11" s="13">
        <v>31946</v>
      </c>
      <c r="J11" s="13">
        <v>32143</v>
      </c>
      <c r="K11" s="13">
        <v>31902</v>
      </c>
      <c r="L11" s="13">
        <v>30234</v>
      </c>
      <c r="M11" s="13">
        <v>28687</v>
      </c>
      <c r="N11" s="13">
        <v>24947</v>
      </c>
      <c r="O11" s="13">
        <v>22383</v>
      </c>
      <c r="P11" s="13">
        <v>15400</v>
      </c>
      <c r="Q11" s="13">
        <v>10941</v>
      </c>
      <c r="R11" s="13">
        <v>7841</v>
      </c>
      <c r="S11" s="13">
        <v>11678</v>
      </c>
      <c r="T11" s="13">
        <v>426826</v>
      </c>
    </row>
    <row r="12" spans="1:20" x14ac:dyDescent="0.25">
      <c r="B12" s="17" t="s">
        <v>40</v>
      </c>
      <c r="C12" s="13">
        <v>19761</v>
      </c>
      <c r="D12" s="13">
        <v>19231</v>
      </c>
      <c r="E12" s="13">
        <v>19333</v>
      </c>
      <c r="F12" s="13">
        <v>17817</v>
      </c>
      <c r="G12" s="13">
        <v>15000</v>
      </c>
      <c r="H12" s="13">
        <v>16579</v>
      </c>
      <c r="I12" s="13">
        <v>16814</v>
      </c>
      <c r="J12" s="13">
        <v>19219</v>
      </c>
      <c r="K12" s="13">
        <v>19886</v>
      </c>
      <c r="L12" s="13">
        <v>19853</v>
      </c>
      <c r="M12" s="13">
        <v>19186</v>
      </c>
      <c r="N12" s="13">
        <v>17120</v>
      </c>
      <c r="O12" s="13">
        <v>15136</v>
      </c>
      <c r="P12" s="13">
        <v>11289</v>
      </c>
      <c r="Q12" s="13">
        <v>7985</v>
      </c>
      <c r="R12" s="13">
        <v>5507</v>
      </c>
      <c r="S12" s="13">
        <v>7291</v>
      </c>
      <c r="T12" s="13">
        <v>267011</v>
      </c>
    </row>
    <row r="13" spans="1:20" x14ac:dyDescent="0.25">
      <c r="B13" s="17" t="s">
        <v>41</v>
      </c>
      <c r="C13" s="13">
        <v>144169</v>
      </c>
      <c r="D13" s="13">
        <v>135704</v>
      </c>
      <c r="E13" s="13">
        <v>134629</v>
      </c>
      <c r="F13" s="13">
        <v>143337</v>
      </c>
      <c r="G13" s="13">
        <v>156611</v>
      </c>
      <c r="H13" s="13">
        <v>158407</v>
      </c>
      <c r="I13" s="13">
        <v>148102</v>
      </c>
      <c r="J13" s="13">
        <v>153924</v>
      </c>
      <c r="K13" s="13">
        <v>151643</v>
      </c>
      <c r="L13" s="13">
        <v>141901</v>
      </c>
      <c r="M13" s="13">
        <v>131232</v>
      </c>
      <c r="N13" s="13">
        <v>116232</v>
      </c>
      <c r="O13" s="13">
        <v>107323</v>
      </c>
      <c r="P13" s="13">
        <v>78255</v>
      </c>
      <c r="Q13" s="13">
        <v>56643</v>
      </c>
      <c r="R13" s="13">
        <v>41867</v>
      </c>
      <c r="S13" s="13">
        <v>66028</v>
      </c>
      <c r="T13" s="13">
        <v>2065998</v>
      </c>
    </row>
    <row r="14" spans="1:20" x14ac:dyDescent="0.25">
      <c r="B14" s="17" t="s">
        <v>42</v>
      </c>
      <c r="C14" s="13">
        <v>2678</v>
      </c>
      <c r="D14" s="13">
        <v>2802</v>
      </c>
      <c r="E14" s="13">
        <v>3126</v>
      </c>
      <c r="F14" s="13">
        <v>3027</v>
      </c>
      <c r="G14" s="13">
        <v>2068</v>
      </c>
      <c r="H14" s="13">
        <v>2054</v>
      </c>
      <c r="I14" s="13">
        <v>1997</v>
      </c>
      <c r="J14" s="13">
        <v>2510</v>
      </c>
      <c r="K14" s="13">
        <v>2928</v>
      </c>
      <c r="L14" s="13">
        <v>3244</v>
      </c>
      <c r="M14" s="13">
        <v>3546</v>
      </c>
      <c r="N14" s="13">
        <v>3295</v>
      </c>
      <c r="O14" s="13">
        <v>3173</v>
      </c>
      <c r="P14" s="13">
        <v>2602</v>
      </c>
      <c r="Q14" s="13">
        <v>2263</v>
      </c>
      <c r="R14" s="13">
        <v>1862</v>
      </c>
      <c r="S14" s="13">
        <v>3201</v>
      </c>
      <c r="T14" s="13">
        <v>46380</v>
      </c>
    </row>
    <row r="15" spans="1:20" x14ac:dyDescent="0.25">
      <c r="B15" s="17" t="s">
        <v>43</v>
      </c>
      <c r="C15" s="13">
        <v>7515</v>
      </c>
      <c r="D15" s="13">
        <v>7698</v>
      </c>
      <c r="E15" s="13">
        <v>8480</v>
      </c>
      <c r="F15" s="13">
        <v>8531</v>
      </c>
      <c r="G15" s="13">
        <v>6081</v>
      </c>
      <c r="H15" s="13">
        <v>5846</v>
      </c>
      <c r="I15" s="13">
        <v>6125</v>
      </c>
      <c r="J15" s="13">
        <v>7082</v>
      </c>
      <c r="K15" s="13">
        <v>8020</v>
      </c>
      <c r="L15" s="13">
        <v>8719</v>
      </c>
      <c r="M15" s="13">
        <v>8709</v>
      </c>
      <c r="N15" s="13">
        <v>8495</v>
      </c>
      <c r="O15" s="13">
        <v>7961</v>
      </c>
      <c r="P15" s="13">
        <v>6170</v>
      </c>
      <c r="Q15" s="13">
        <v>4945</v>
      </c>
      <c r="R15" s="13">
        <v>3997</v>
      </c>
      <c r="S15" s="13">
        <v>6297</v>
      </c>
      <c r="T15" s="13">
        <v>120659</v>
      </c>
    </row>
    <row r="16" spans="1:20" x14ac:dyDescent="0.25">
      <c r="B16" s="17" t="s">
        <v>44</v>
      </c>
      <c r="C16" s="13">
        <v>3387</v>
      </c>
      <c r="D16" s="13">
        <v>3382</v>
      </c>
      <c r="E16" s="13">
        <v>3930</v>
      </c>
      <c r="F16" s="13">
        <v>3677</v>
      </c>
      <c r="G16" s="13">
        <v>2868</v>
      </c>
      <c r="H16" s="13">
        <v>2751</v>
      </c>
      <c r="I16" s="13">
        <v>2781</v>
      </c>
      <c r="J16" s="13">
        <v>3154</v>
      </c>
      <c r="K16" s="13">
        <v>3498</v>
      </c>
      <c r="L16" s="13">
        <v>3459</v>
      </c>
      <c r="M16" s="13">
        <v>3658</v>
      </c>
      <c r="N16" s="13">
        <v>3118</v>
      </c>
      <c r="O16" s="13">
        <v>3067</v>
      </c>
      <c r="P16" s="13">
        <v>2284</v>
      </c>
      <c r="Q16" s="13">
        <v>1956</v>
      </c>
      <c r="R16" s="13">
        <v>1596</v>
      </c>
      <c r="S16" s="13">
        <v>2415</v>
      </c>
      <c r="T16" s="13">
        <v>50979</v>
      </c>
    </row>
    <row r="17" spans="2:20" x14ac:dyDescent="0.25">
      <c r="B17" s="17" t="s">
        <v>45</v>
      </c>
      <c r="C17" s="13">
        <v>3</v>
      </c>
      <c r="D17" s="13">
        <v>7</v>
      </c>
      <c r="E17" s="13">
        <v>6</v>
      </c>
      <c r="F17" s="13">
        <v>5</v>
      </c>
      <c r="G17" s="13">
        <v>0</v>
      </c>
      <c r="H17" s="13">
        <v>3</v>
      </c>
      <c r="I17" s="13">
        <v>0</v>
      </c>
      <c r="J17" s="13">
        <v>4</v>
      </c>
      <c r="K17" s="13">
        <v>9</v>
      </c>
      <c r="L17" s="13">
        <v>14</v>
      </c>
      <c r="M17" s="13">
        <v>8</v>
      </c>
      <c r="N17" s="13">
        <v>19</v>
      </c>
      <c r="O17" s="13">
        <v>10</v>
      </c>
      <c r="P17" s="13">
        <v>5</v>
      </c>
      <c r="Q17" s="13">
        <v>10</v>
      </c>
      <c r="R17" s="13">
        <v>3</v>
      </c>
      <c r="S17" s="13">
        <v>0</v>
      </c>
      <c r="T17" s="13">
        <v>115</v>
      </c>
    </row>
    <row r="18" spans="2:20" x14ac:dyDescent="0.25">
      <c r="B18" s="17" t="s">
        <v>46</v>
      </c>
      <c r="C18" s="13">
        <v>2301</v>
      </c>
      <c r="D18" s="13">
        <v>2397</v>
      </c>
      <c r="E18" s="13">
        <v>2571</v>
      </c>
      <c r="F18" s="13">
        <v>2534</v>
      </c>
      <c r="G18" s="13">
        <v>1694</v>
      </c>
      <c r="H18" s="13">
        <v>1666</v>
      </c>
      <c r="I18" s="13">
        <v>1804</v>
      </c>
      <c r="J18" s="13">
        <v>2144</v>
      </c>
      <c r="K18" s="13">
        <v>2556</v>
      </c>
      <c r="L18" s="13">
        <v>2753</v>
      </c>
      <c r="M18" s="13">
        <v>3093</v>
      </c>
      <c r="N18" s="13">
        <v>3280</v>
      </c>
      <c r="O18" s="13">
        <v>3655</v>
      </c>
      <c r="P18" s="13">
        <v>3205</v>
      </c>
      <c r="Q18" s="13">
        <v>2468</v>
      </c>
      <c r="R18" s="13">
        <v>1797</v>
      </c>
      <c r="S18" s="13">
        <v>2387</v>
      </c>
      <c r="T18" s="13">
        <v>42294</v>
      </c>
    </row>
    <row r="19" spans="2:20" x14ac:dyDescent="0.25">
      <c r="B19" s="17" t="s">
        <v>47</v>
      </c>
      <c r="C19" s="13">
        <v>13639</v>
      </c>
      <c r="D19" s="13">
        <v>13065</v>
      </c>
      <c r="E19" s="13">
        <v>14023</v>
      </c>
      <c r="F19" s="13">
        <v>14378</v>
      </c>
      <c r="G19" s="13">
        <v>11647</v>
      </c>
      <c r="H19" s="13">
        <v>11634</v>
      </c>
      <c r="I19" s="13">
        <v>11111</v>
      </c>
      <c r="J19" s="13">
        <v>12473</v>
      </c>
      <c r="K19" s="13">
        <v>13874</v>
      </c>
      <c r="L19" s="13">
        <v>14598</v>
      </c>
      <c r="M19" s="13">
        <v>15435</v>
      </c>
      <c r="N19" s="13">
        <v>15070</v>
      </c>
      <c r="O19" s="13">
        <v>14862</v>
      </c>
      <c r="P19" s="13">
        <v>11716</v>
      </c>
      <c r="Q19" s="13">
        <v>9086</v>
      </c>
      <c r="R19" s="13">
        <v>6803</v>
      </c>
      <c r="S19" s="13">
        <v>10038</v>
      </c>
      <c r="T19" s="13">
        <v>213446</v>
      </c>
    </row>
    <row r="20" spans="2:20" x14ac:dyDescent="0.25">
      <c r="B20" s="17" t="s">
        <v>48</v>
      </c>
      <c r="C20" s="13">
        <v>259635</v>
      </c>
      <c r="D20" s="13">
        <v>241941</v>
      </c>
      <c r="E20" s="13">
        <v>237639</v>
      </c>
      <c r="F20" s="13">
        <v>253109</v>
      </c>
      <c r="G20" s="13">
        <v>299865</v>
      </c>
      <c r="H20" s="13">
        <v>317229</v>
      </c>
      <c r="I20" s="13">
        <v>300763</v>
      </c>
      <c r="J20" s="13">
        <v>300722</v>
      </c>
      <c r="K20" s="13">
        <v>300567</v>
      </c>
      <c r="L20" s="13">
        <v>277845</v>
      </c>
      <c r="M20" s="13">
        <v>257521</v>
      </c>
      <c r="N20" s="13">
        <v>224787</v>
      </c>
      <c r="O20" s="13">
        <v>204080</v>
      </c>
      <c r="P20" s="13">
        <v>154145</v>
      </c>
      <c r="Q20" s="13">
        <v>121449</v>
      </c>
      <c r="R20" s="13">
        <v>96859</v>
      </c>
      <c r="S20" s="13">
        <v>152050</v>
      </c>
      <c r="T20" s="13">
        <v>4000201</v>
      </c>
    </row>
    <row r="21" spans="2:20" x14ac:dyDescent="0.25">
      <c r="B21" s="17" t="s">
        <v>49</v>
      </c>
      <c r="C21" s="13">
        <v>15369</v>
      </c>
      <c r="D21" s="13">
        <v>15459</v>
      </c>
      <c r="E21" s="13">
        <v>16883</v>
      </c>
      <c r="F21" s="13">
        <v>16647</v>
      </c>
      <c r="G21" s="13">
        <v>12061</v>
      </c>
      <c r="H21" s="13">
        <v>11923</v>
      </c>
      <c r="I21" s="13">
        <v>12181</v>
      </c>
      <c r="J21" s="13">
        <v>14472</v>
      </c>
      <c r="K21" s="13">
        <v>16160</v>
      </c>
      <c r="L21" s="13">
        <v>17016</v>
      </c>
      <c r="M21" s="13">
        <v>17169</v>
      </c>
      <c r="N21" s="13">
        <v>16528</v>
      </c>
      <c r="O21" s="13">
        <v>15691</v>
      </c>
      <c r="P21" s="13">
        <v>12677</v>
      </c>
      <c r="Q21" s="13">
        <v>10124</v>
      </c>
      <c r="R21" s="13">
        <v>7872</v>
      </c>
      <c r="S21" s="13">
        <v>11979</v>
      </c>
      <c r="T21" s="13">
        <v>240224</v>
      </c>
    </row>
    <row r="22" spans="2:20" x14ac:dyDescent="0.25">
      <c r="B22" s="17" t="s">
        <v>50</v>
      </c>
      <c r="C22" s="13">
        <v>15842</v>
      </c>
      <c r="D22" s="13">
        <v>15704</v>
      </c>
      <c r="E22" s="13">
        <v>15990</v>
      </c>
      <c r="F22" s="13">
        <v>16588</v>
      </c>
      <c r="G22" s="13">
        <v>15324</v>
      </c>
      <c r="H22" s="13">
        <v>14624</v>
      </c>
      <c r="I22" s="13">
        <v>14575</v>
      </c>
      <c r="J22" s="13">
        <v>17044</v>
      </c>
      <c r="K22" s="13">
        <v>17499</v>
      </c>
      <c r="L22" s="13">
        <v>17453</v>
      </c>
      <c r="M22" s="13">
        <v>17173</v>
      </c>
      <c r="N22" s="13">
        <v>16007</v>
      </c>
      <c r="O22" s="13">
        <v>15405</v>
      </c>
      <c r="P22" s="13">
        <v>11913</v>
      </c>
      <c r="Q22" s="13">
        <v>9433</v>
      </c>
      <c r="R22" s="13">
        <v>7613</v>
      </c>
      <c r="S22" s="13">
        <v>12465</v>
      </c>
      <c r="T22" s="13">
        <v>250650</v>
      </c>
    </row>
    <row r="23" spans="2:20" x14ac:dyDescent="0.25">
      <c r="B23" s="17" t="s">
        <v>51</v>
      </c>
      <c r="C23" s="13">
        <v>13450</v>
      </c>
      <c r="D23" s="13">
        <v>13261</v>
      </c>
      <c r="E23" s="13">
        <v>14380</v>
      </c>
      <c r="F23" s="13">
        <v>14852</v>
      </c>
      <c r="G23" s="13">
        <v>12257</v>
      </c>
      <c r="H23" s="13">
        <v>11007</v>
      </c>
      <c r="I23" s="13">
        <v>11169</v>
      </c>
      <c r="J23" s="13">
        <v>12794</v>
      </c>
      <c r="K23" s="13">
        <v>14308</v>
      </c>
      <c r="L23" s="13">
        <v>15077</v>
      </c>
      <c r="M23" s="13">
        <v>15639</v>
      </c>
      <c r="N23" s="13">
        <v>14991</v>
      </c>
      <c r="O23" s="13">
        <v>14512</v>
      </c>
      <c r="P23" s="13">
        <v>11381</v>
      </c>
      <c r="Q23" s="13">
        <v>8921</v>
      </c>
      <c r="R23" s="13">
        <v>6778</v>
      </c>
      <c r="S23" s="13">
        <v>10480</v>
      </c>
      <c r="T23" s="13">
        <v>215245</v>
      </c>
    </row>
    <row r="24" spans="2:20" x14ac:dyDescent="0.25">
      <c r="B24" s="17" t="s">
        <v>52</v>
      </c>
      <c r="C24" s="13">
        <v>2024</v>
      </c>
      <c r="D24" s="13">
        <v>1340</v>
      </c>
      <c r="E24" s="13">
        <v>1126</v>
      </c>
      <c r="F24" s="13">
        <v>2335</v>
      </c>
      <c r="G24" s="13">
        <v>4697</v>
      </c>
      <c r="H24" s="13">
        <v>5338</v>
      </c>
      <c r="I24" s="13">
        <v>4279</v>
      </c>
      <c r="J24" s="13">
        <v>3686</v>
      </c>
      <c r="K24" s="13">
        <v>3521</v>
      </c>
      <c r="L24" s="13">
        <v>3272</v>
      </c>
      <c r="M24" s="13">
        <v>3408</v>
      </c>
      <c r="N24" s="13">
        <v>3707</v>
      </c>
      <c r="O24" s="13">
        <v>3792</v>
      </c>
      <c r="P24" s="13">
        <v>2624</v>
      </c>
      <c r="Q24" s="13">
        <v>1384</v>
      </c>
      <c r="R24" s="13">
        <v>575</v>
      </c>
      <c r="S24" s="13">
        <v>624</v>
      </c>
      <c r="T24" s="13">
        <v>47732</v>
      </c>
    </row>
    <row r="25" spans="2:20" x14ac:dyDescent="0.25">
      <c r="B25" s="17" t="s">
        <v>53</v>
      </c>
      <c r="C25" s="13">
        <v>1832</v>
      </c>
      <c r="D25" s="13">
        <v>1680</v>
      </c>
      <c r="E25" s="13">
        <v>1546</v>
      </c>
      <c r="F25" s="13">
        <v>1304</v>
      </c>
      <c r="G25" s="13">
        <v>1556</v>
      </c>
      <c r="H25" s="13">
        <v>1557</v>
      </c>
      <c r="I25" s="13">
        <v>1336</v>
      </c>
      <c r="J25" s="13">
        <v>1192</v>
      </c>
      <c r="K25" s="13">
        <v>1274</v>
      </c>
      <c r="L25" s="13">
        <v>1066</v>
      </c>
      <c r="M25" s="13">
        <v>1009</v>
      </c>
      <c r="N25" s="13">
        <v>845</v>
      </c>
      <c r="O25" s="13">
        <v>685</v>
      </c>
      <c r="P25" s="13">
        <v>415</v>
      </c>
      <c r="Q25" s="13">
        <v>248</v>
      </c>
      <c r="R25" s="13">
        <v>152</v>
      </c>
      <c r="S25" s="13">
        <v>134</v>
      </c>
      <c r="T25" s="13">
        <v>17822</v>
      </c>
    </row>
    <row r="26" spans="2:20" x14ac:dyDescent="0.25">
      <c r="B26" s="17" t="s">
        <v>54</v>
      </c>
      <c r="C26" s="13">
        <v>40</v>
      </c>
      <c r="D26" s="13">
        <v>36</v>
      </c>
      <c r="E26" s="13">
        <v>52</v>
      </c>
      <c r="F26" s="13">
        <v>22</v>
      </c>
      <c r="G26" s="13">
        <v>18</v>
      </c>
      <c r="H26" s="13">
        <v>39</v>
      </c>
      <c r="I26" s="13">
        <v>33</v>
      </c>
      <c r="J26" s="13">
        <v>38</v>
      </c>
      <c r="K26" s="13">
        <v>32</v>
      </c>
      <c r="L26" s="13">
        <v>56</v>
      </c>
      <c r="M26" s="13">
        <v>52</v>
      </c>
      <c r="N26" s="13">
        <v>49</v>
      </c>
      <c r="O26" s="13">
        <v>29</v>
      </c>
      <c r="P26" s="13">
        <v>19</v>
      </c>
      <c r="Q26" s="13">
        <v>14</v>
      </c>
      <c r="R26" s="13">
        <v>10</v>
      </c>
      <c r="S26" s="13">
        <v>11</v>
      </c>
      <c r="T26" s="13">
        <v>549</v>
      </c>
    </row>
    <row r="27" spans="2:20" x14ac:dyDescent="0.25">
      <c r="B27" s="17" t="s">
        <v>55</v>
      </c>
      <c r="C27" s="13">
        <v>71</v>
      </c>
      <c r="D27" s="13">
        <v>100</v>
      </c>
      <c r="E27" s="13">
        <v>95</v>
      </c>
      <c r="F27" s="13">
        <v>113</v>
      </c>
      <c r="G27" s="13">
        <v>208</v>
      </c>
      <c r="H27" s="13">
        <v>352</v>
      </c>
      <c r="I27" s="13">
        <v>228</v>
      </c>
      <c r="J27" s="13">
        <v>150</v>
      </c>
      <c r="K27" s="13">
        <v>162</v>
      </c>
      <c r="L27" s="13">
        <v>152</v>
      </c>
      <c r="M27" s="13">
        <v>119</v>
      </c>
      <c r="N27" s="13">
        <v>130</v>
      </c>
      <c r="O27" s="13">
        <v>104</v>
      </c>
      <c r="P27" s="13">
        <v>37</v>
      </c>
      <c r="Q27" s="13">
        <v>24</v>
      </c>
      <c r="R27" s="13">
        <v>7</v>
      </c>
      <c r="S27" s="13">
        <v>9</v>
      </c>
      <c r="T27" s="13">
        <v>2072</v>
      </c>
    </row>
    <row r="28" spans="2:20" x14ac:dyDescent="0.25">
      <c r="B28" s="17" t="s">
        <v>56</v>
      </c>
      <c r="C28" s="13">
        <v>10465</v>
      </c>
      <c r="D28" s="13">
        <v>10146</v>
      </c>
      <c r="E28" s="13">
        <v>10590</v>
      </c>
      <c r="F28" s="13">
        <v>11513</v>
      </c>
      <c r="G28" s="13">
        <v>10202</v>
      </c>
      <c r="H28" s="13">
        <v>8798</v>
      </c>
      <c r="I28" s="13">
        <v>8831</v>
      </c>
      <c r="J28" s="13">
        <v>10263</v>
      </c>
      <c r="K28" s="13">
        <v>11118</v>
      </c>
      <c r="L28" s="13">
        <v>11649</v>
      </c>
      <c r="M28" s="13">
        <v>11676</v>
      </c>
      <c r="N28" s="13">
        <v>11431</v>
      </c>
      <c r="O28" s="13">
        <v>11046</v>
      </c>
      <c r="P28" s="13">
        <v>8570</v>
      </c>
      <c r="Q28" s="13">
        <v>6514</v>
      </c>
      <c r="R28" s="13">
        <v>5086</v>
      </c>
      <c r="S28" s="13">
        <v>7612</v>
      </c>
      <c r="T28" s="13">
        <v>165494</v>
      </c>
    </row>
    <row r="29" spans="2:20" x14ac:dyDescent="0.25">
      <c r="B29" s="17" t="s">
        <v>57</v>
      </c>
      <c r="C29" s="13">
        <v>0</v>
      </c>
      <c r="D29" s="13">
        <v>16</v>
      </c>
      <c r="E29" s="13">
        <v>15</v>
      </c>
      <c r="F29" s="13">
        <v>32</v>
      </c>
      <c r="G29" s="13">
        <v>116</v>
      </c>
      <c r="H29" s="13">
        <v>158</v>
      </c>
      <c r="I29" s="13">
        <v>132</v>
      </c>
      <c r="J29" s="13">
        <v>122</v>
      </c>
      <c r="K29" s="13">
        <v>101</v>
      </c>
      <c r="L29" s="13">
        <v>106</v>
      </c>
      <c r="M29" s="13">
        <v>104</v>
      </c>
      <c r="N29" s="13">
        <v>82</v>
      </c>
      <c r="O29" s="13">
        <v>90</v>
      </c>
      <c r="P29" s="13">
        <v>57</v>
      </c>
      <c r="Q29" s="13">
        <v>52</v>
      </c>
      <c r="R29" s="13">
        <v>43</v>
      </c>
      <c r="S29" s="13">
        <v>46</v>
      </c>
      <c r="T29" s="13">
        <v>1267</v>
      </c>
    </row>
    <row r="30" spans="2:20" x14ac:dyDescent="0.25">
      <c r="B30" s="17" t="s">
        <v>58</v>
      </c>
      <c r="C30" s="13">
        <v>3372</v>
      </c>
      <c r="D30" s="13">
        <v>3438</v>
      </c>
      <c r="E30" s="13">
        <v>3678</v>
      </c>
      <c r="F30" s="13">
        <v>3395</v>
      </c>
      <c r="G30" s="13">
        <v>2616</v>
      </c>
      <c r="H30" s="13">
        <v>2664</v>
      </c>
      <c r="I30" s="13">
        <v>2619</v>
      </c>
      <c r="J30" s="13">
        <v>2892</v>
      </c>
      <c r="K30" s="13">
        <v>3060</v>
      </c>
      <c r="L30" s="13">
        <v>3246</v>
      </c>
      <c r="M30" s="13">
        <v>3266</v>
      </c>
      <c r="N30" s="13">
        <v>2802</v>
      </c>
      <c r="O30" s="13">
        <v>2473</v>
      </c>
      <c r="P30" s="13">
        <v>1953</v>
      </c>
      <c r="Q30" s="13">
        <v>1730</v>
      </c>
      <c r="R30" s="13">
        <v>1420</v>
      </c>
      <c r="S30" s="13">
        <v>1979</v>
      </c>
      <c r="T30" s="13">
        <v>46595</v>
      </c>
    </row>
    <row r="31" spans="2:20" x14ac:dyDescent="0.25">
      <c r="B31" s="17" t="s">
        <v>59</v>
      </c>
      <c r="C31" s="13">
        <v>6258</v>
      </c>
      <c r="D31" s="13">
        <v>6066</v>
      </c>
      <c r="E31" s="13">
        <v>6303</v>
      </c>
      <c r="F31" s="13">
        <v>5941</v>
      </c>
      <c r="G31" s="13">
        <v>4791</v>
      </c>
      <c r="H31" s="13">
        <v>4755</v>
      </c>
      <c r="I31" s="13">
        <v>4758</v>
      </c>
      <c r="J31" s="13">
        <v>5260</v>
      </c>
      <c r="K31" s="13">
        <v>5677</v>
      </c>
      <c r="L31" s="13">
        <v>5939</v>
      </c>
      <c r="M31" s="13">
        <v>6293</v>
      </c>
      <c r="N31" s="13">
        <v>5848</v>
      </c>
      <c r="O31" s="13">
        <v>5472</v>
      </c>
      <c r="P31" s="13">
        <v>4589</v>
      </c>
      <c r="Q31" s="13">
        <v>3758</v>
      </c>
      <c r="R31" s="13">
        <v>2861</v>
      </c>
      <c r="S31" s="13">
        <v>3964</v>
      </c>
      <c r="T31" s="13">
        <v>88541</v>
      </c>
    </row>
    <row r="32" spans="2:20" x14ac:dyDescent="0.25">
      <c r="B32" s="17" t="s">
        <v>60</v>
      </c>
      <c r="C32" s="13">
        <v>1172</v>
      </c>
      <c r="D32" s="13">
        <v>1305</v>
      </c>
      <c r="E32" s="13">
        <v>1088</v>
      </c>
      <c r="F32" s="13">
        <v>883</v>
      </c>
      <c r="G32" s="13">
        <v>856</v>
      </c>
      <c r="H32" s="13">
        <v>1004</v>
      </c>
      <c r="I32" s="13">
        <v>952</v>
      </c>
      <c r="J32" s="13">
        <v>998</v>
      </c>
      <c r="K32" s="13">
        <v>818</v>
      </c>
      <c r="L32" s="13">
        <v>728</v>
      </c>
      <c r="M32" s="13">
        <v>628</v>
      </c>
      <c r="N32" s="13">
        <v>462</v>
      </c>
      <c r="O32" s="13">
        <v>285</v>
      </c>
      <c r="P32" s="13">
        <v>138</v>
      </c>
      <c r="Q32" s="13">
        <v>61</v>
      </c>
      <c r="R32" s="13">
        <v>32</v>
      </c>
      <c r="S32" s="13">
        <v>27</v>
      </c>
      <c r="T32" s="13">
        <v>11442</v>
      </c>
    </row>
    <row r="33" spans="2:20" x14ac:dyDescent="0.25">
      <c r="B33" s="17" t="s">
        <v>61</v>
      </c>
      <c r="C33" s="13">
        <v>209</v>
      </c>
      <c r="D33" s="13">
        <v>255</v>
      </c>
      <c r="E33" s="13">
        <v>244</v>
      </c>
      <c r="F33" s="13">
        <v>163</v>
      </c>
      <c r="G33" s="13">
        <v>223</v>
      </c>
      <c r="H33" s="13">
        <v>252</v>
      </c>
      <c r="I33" s="13">
        <v>224</v>
      </c>
      <c r="J33" s="13">
        <v>258</v>
      </c>
      <c r="K33" s="13">
        <v>229</v>
      </c>
      <c r="L33" s="13">
        <v>171</v>
      </c>
      <c r="M33" s="13">
        <v>150</v>
      </c>
      <c r="N33" s="13">
        <v>99</v>
      </c>
      <c r="O33" s="13">
        <v>57</v>
      </c>
      <c r="P33" s="13">
        <v>24</v>
      </c>
      <c r="Q33" s="13">
        <v>7</v>
      </c>
      <c r="R33" s="13">
        <v>5</v>
      </c>
      <c r="S33" s="13">
        <v>4</v>
      </c>
      <c r="T33" s="13">
        <v>2572</v>
      </c>
    </row>
    <row r="34" spans="2:20" x14ac:dyDescent="0.25">
      <c r="B34" s="17" t="s">
        <v>62</v>
      </c>
      <c r="C34" s="13">
        <v>444</v>
      </c>
      <c r="D34" s="13">
        <v>566</v>
      </c>
      <c r="E34" s="13">
        <v>464</v>
      </c>
      <c r="F34" s="13">
        <v>476</v>
      </c>
      <c r="G34" s="13">
        <v>498</v>
      </c>
      <c r="H34" s="13">
        <v>429</v>
      </c>
      <c r="I34" s="13">
        <v>376</v>
      </c>
      <c r="J34" s="13">
        <v>350</v>
      </c>
      <c r="K34" s="13">
        <v>329</v>
      </c>
      <c r="L34" s="13">
        <v>220</v>
      </c>
      <c r="M34" s="13">
        <v>200</v>
      </c>
      <c r="N34" s="13">
        <v>146</v>
      </c>
      <c r="O34" s="13">
        <v>96</v>
      </c>
      <c r="P34" s="13">
        <v>49</v>
      </c>
      <c r="Q34" s="13">
        <v>32</v>
      </c>
      <c r="R34" s="13">
        <v>15</v>
      </c>
      <c r="S34" s="13">
        <v>22</v>
      </c>
      <c r="T34" s="13">
        <v>4705</v>
      </c>
    </row>
    <row r="35" spans="2:20" x14ac:dyDescent="0.25">
      <c r="B35" s="17" t="s">
        <v>63</v>
      </c>
      <c r="C35" s="13">
        <v>817</v>
      </c>
      <c r="D35" s="13">
        <v>777</v>
      </c>
      <c r="E35" s="13">
        <v>645</v>
      </c>
      <c r="F35" s="13">
        <v>639</v>
      </c>
      <c r="G35" s="13">
        <v>602</v>
      </c>
      <c r="H35" s="13">
        <v>668</v>
      </c>
      <c r="I35" s="13">
        <v>598</v>
      </c>
      <c r="J35" s="13">
        <v>621</v>
      </c>
      <c r="K35" s="13">
        <v>585</v>
      </c>
      <c r="L35" s="13">
        <v>567</v>
      </c>
      <c r="M35" s="13">
        <v>553</v>
      </c>
      <c r="N35" s="13">
        <v>508</v>
      </c>
      <c r="O35" s="13">
        <v>415</v>
      </c>
      <c r="P35" s="13">
        <v>255</v>
      </c>
      <c r="Q35" s="13">
        <v>121</v>
      </c>
      <c r="R35" s="13">
        <v>51</v>
      </c>
      <c r="S35" s="13">
        <v>41</v>
      </c>
      <c r="T35" s="13">
        <v>8464</v>
      </c>
    </row>
    <row r="36" spans="2:20" x14ac:dyDescent="0.25">
      <c r="B36" s="17" t="s">
        <v>64</v>
      </c>
      <c r="C36" s="13">
        <v>220</v>
      </c>
      <c r="D36" s="13">
        <v>251</v>
      </c>
      <c r="E36" s="13">
        <v>273</v>
      </c>
      <c r="F36" s="13">
        <v>242</v>
      </c>
      <c r="G36" s="13">
        <v>203</v>
      </c>
      <c r="H36" s="13">
        <v>233</v>
      </c>
      <c r="I36" s="13">
        <v>218</v>
      </c>
      <c r="J36" s="13">
        <v>198</v>
      </c>
      <c r="K36" s="13">
        <v>181</v>
      </c>
      <c r="L36" s="13">
        <v>167</v>
      </c>
      <c r="M36" s="13">
        <v>142</v>
      </c>
      <c r="N36" s="13">
        <v>113</v>
      </c>
      <c r="O36" s="13">
        <v>75</v>
      </c>
      <c r="P36" s="13">
        <v>29</v>
      </c>
      <c r="Q36" s="13">
        <v>24</v>
      </c>
      <c r="R36" s="13">
        <v>13</v>
      </c>
      <c r="S36" s="13">
        <v>6</v>
      </c>
      <c r="T36" s="13">
        <v>2579</v>
      </c>
    </row>
    <row r="37" spans="2:20" x14ac:dyDescent="0.25">
      <c r="B37" s="17" t="s">
        <v>65</v>
      </c>
      <c r="C37" s="13">
        <v>531</v>
      </c>
      <c r="D37" s="13">
        <v>551</v>
      </c>
      <c r="E37" s="13">
        <v>421</v>
      </c>
      <c r="F37" s="13">
        <v>481</v>
      </c>
      <c r="G37" s="13">
        <v>511</v>
      </c>
      <c r="H37" s="13">
        <v>513</v>
      </c>
      <c r="I37" s="13">
        <v>403</v>
      </c>
      <c r="J37" s="13">
        <v>398</v>
      </c>
      <c r="K37" s="13">
        <v>365</v>
      </c>
      <c r="L37" s="13">
        <v>339</v>
      </c>
      <c r="M37" s="13">
        <v>331</v>
      </c>
      <c r="N37" s="13">
        <v>287</v>
      </c>
      <c r="O37" s="13">
        <v>259</v>
      </c>
      <c r="P37" s="13">
        <v>143</v>
      </c>
      <c r="Q37" s="13">
        <v>119</v>
      </c>
      <c r="R37" s="13">
        <v>33</v>
      </c>
      <c r="S37" s="13">
        <v>46</v>
      </c>
      <c r="T37" s="13">
        <v>5721</v>
      </c>
    </row>
    <row r="38" spans="2:20" x14ac:dyDescent="0.25">
      <c r="B38" s="17" t="s">
        <v>66</v>
      </c>
      <c r="C38" s="13">
        <v>13293</v>
      </c>
      <c r="D38" s="13">
        <v>13869</v>
      </c>
      <c r="E38" s="13">
        <v>15191</v>
      </c>
      <c r="F38" s="13">
        <v>14380</v>
      </c>
      <c r="G38" s="13">
        <v>10470</v>
      </c>
      <c r="H38" s="13">
        <v>9867</v>
      </c>
      <c r="I38" s="13">
        <v>10910</v>
      </c>
      <c r="J38" s="13">
        <v>13563</v>
      </c>
      <c r="K38" s="13">
        <v>14997</v>
      </c>
      <c r="L38" s="13">
        <v>16386</v>
      </c>
      <c r="M38" s="13">
        <v>17940</v>
      </c>
      <c r="N38" s="13">
        <v>17092</v>
      </c>
      <c r="O38" s="13">
        <v>15649</v>
      </c>
      <c r="P38" s="13">
        <v>12230</v>
      </c>
      <c r="Q38" s="13">
        <v>9855</v>
      </c>
      <c r="R38" s="13">
        <v>8378</v>
      </c>
      <c r="S38" s="13">
        <v>13542</v>
      </c>
      <c r="T38" s="13">
        <v>227620</v>
      </c>
    </row>
    <row r="39" spans="2:20" x14ac:dyDescent="0.25">
      <c r="B39" s="17" t="s">
        <v>67</v>
      </c>
      <c r="C39" s="13">
        <v>1613</v>
      </c>
      <c r="D39" s="13">
        <v>1669</v>
      </c>
      <c r="E39" s="13">
        <v>1842</v>
      </c>
      <c r="F39" s="13">
        <v>1815</v>
      </c>
      <c r="G39" s="13">
        <v>1126</v>
      </c>
      <c r="H39" s="13">
        <v>1089</v>
      </c>
      <c r="I39" s="13">
        <v>1231</v>
      </c>
      <c r="J39" s="13">
        <v>1524</v>
      </c>
      <c r="K39" s="13">
        <v>1712</v>
      </c>
      <c r="L39" s="13">
        <v>1799</v>
      </c>
      <c r="M39" s="13">
        <v>2137</v>
      </c>
      <c r="N39" s="13">
        <v>2136</v>
      </c>
      <c r="O39" s="13">
        <v>2187</v>
      </c>
      <c r="P39" s="13">
        <v>1907</v>
      </c>
      <c r="Q39" s="13">
        <v>1641</v>
      </c>
      <c r="R39" s="13">
        <v>1199</v>
      </c>
      <c r="S39" s="13">
        <v>1712</v>
      </c>
      <c r="T39" s="13">
        <v>28338</v>
      </c>
    </row>
    <row r="40" spans="2:20" x14ac:dyDescent="0.25">
      <c r="B40" s="17" t="s">
        <v>68</v>
      </c>
      <c r="C40" s="13">
        <v>5828</v>
      </c>
      <c r="D40" s="13">
        <v>5923</v>
      </c>
      <c r="E40" s="13">
        <v>6066</v>
      </c>
      <c r="F40" s="13">
        <v>6280</v>
      </c>
      <c r="G40" s="13">
        <v>5428</v>
      </c>
      <c r="H40" s="13">
        <v>4413</v>
      </c>
      <c r="I40" s="13">
        <v>4418</v>
      </c>
      <c r="J40" s="13">
        <v>5021</v>
      </c>
      <c r="K40" s="13">
        <v>5496</v>
      </c>
      <c r="L40" s="13">
        <v>5848</v>
      </c>
      <c r="M40" s="13">
        <v>6278</v>
      </c>
      <c r="N40" s="13">
        <v>5757</v>
      </c>
      <c r="O40" s="13">
        <v>5811</v>
      </c>
      <c r="P40" s="13">
        <v>4753</v>
      </c>
      <c r="Q40" s="13">
        <v>3830</v>
      </c>
      <c r="R40" s="13">
        <v>2715</v>
      </c>
      <c r="S40" s="13">
        <v>3801</v>
      </c>
      <c r="T40" s="13">
        <v>87654</v>
      </c>
    </row>
    <row r="41" spans="2:20" x14ac:dyDescent="0.25">
      <c r="B41" s="17" t="s">
        <v>69</v>
      </c>
      <c r="C41" s="13">
        <v>2923</v>
      </c>
      <c r="D41" s="13">
        <v>2763</v>
      </c>
      <c r="E41" s="13">
        <v>2634</v>
      </c>
      <c r="F41" s="13">
        <v>2569</v>
      </c>
      <c r="G41" s="13">
        <v>2781</v>
      </c>
      <c r="H41" s="13">
        <v>3278</v>
      </c>
      <c r="I41" s="13">
        <v>3058</v>
      </c>
      <c r="J41" s="13">
        <v>2816</v>
      </c>
      <c r="K41" s="13">
        <v>2758</v>
      </c>
      <c r="L41" s="13">
        <v>2571</v>
      </c>
      <c r="M41" s="13">
        <v>2449</v>
      </c>
      <c r="N41" s="13">
        <v>2067</v>
      </c>
      <c r="O41" s="13">
        <v>1430</v>
      </c>
      <c r="P41" s="13">
        <v>773</v>
      </c>
      <c r="Q41" s="13">
        <v>525</v>
      </c>
      <c r="R41" s="13">
        <v>281</v>
      </c>
      <c r="S41" s="13">
        <v>379</v>
      </c>
      <c r="T41" s="13">
        <v>36065</v>
      </c>
    </row>
    <row r="42" spans="2:20" x14ac:dyDescent="0.25">
      <c r="B42" s="17" t="s">
        <v>70</v>
      </c>
      <c r="C42" s="13">
        <v>8904</v>
      </c>
      <c r="D42" s="13">
        <v>8213</v>
      </c>
      <c r="E42" s="13">
        <v>8263</v>
      </c>
      <c r="F42" s="13">
        <v>8028</v>
      </c>
      <c r="G42" s="13">
        <v>9458</v>
      </c>
      <c r="H42" s="13">
        <v>11038</v>
      </c>
      <c r="I42" s="13">
        <v>10026</v>
      </c>
      <c r="J42" s="13">
        <v>9863</v>
      </c>
      <c r="K42" s="13">
        <v>9682</v>
      </c>
      <c r="L42" s="13">
        <v>8844</v>
      </c>
      <c r="M42" s="13">
        <v>8156</v>
      </c>
      <c r="N42" s="13">
        <v>6877</v>
      </c>
      <c r="O42" s="13">
        <v>5607</v>
      </c>
      <c r="P42" s="13">
        <v>3293</v>
      </c>
      <c r="Q42" s="13">
        <v>2076</v>
      </c>
      <c r="R42" s="13">
        <v>1119</v>
      </c>
      <c r="S42" s="13">
        <v>1146</v>
      </c>
      <c r="T42" s="13">
        <v>120586</v>
      </c>
    </row>
    <row r="43" spans="2:20" x14ac:dyDescent="0.25">
      <c r="B43" s="17" t="s">
        <v>71</v>
      </c>
      <c r="C43" s="13">
        <v>99</v>
      </c>
      <c r="D43" s="13">
        <v>79</v>
      </c>
      <c r="E43" s="13">
        <v>63</v>
      </c>
      <c r="F43" s="13">
        <v>81</v>
      </c>
      <c r="G43" s="13">
        <v>64</v>
      </c>
      <c r="H43" s="13">
        <v>104</v>
      </c>
      <c r="I43" s="13">
        <v>84</v>
      </c>
      <c r="J43" s="13">
        <v>87</v>
      </c>
      <c r="K43" s="13">
        <v>106</v>
      </c>
      <c r="L43" s="13">
        <v>132</v>
      </c>
      <c r="M43" s="13">
        <v>105</v>
      </c>
      <c r="N43" s="13">
        <v>143</v>
      </c>
      <c r="O43" s="13">
        <v>125</v>
      </c>
      <c r="P43" s="13">
        <v>80</v>
      </c>
      <c r="Q43" s="13">
        <v>87</v>
      </c>
      <c r="R43" s="13">
        <v>43</v>
      </c>
      <c r="S43" s="13">
        <v>74</v>
      </c>
      <c r="T43" s="13">
        <v>1563</v>
      </c>
    </row>
    <row r="44" spans="2:20" x14ac:dyDescent="0.25">
      <c r="B44" s="17" t="s">
        <v>72</v>
      </c>
      <c r="C44" s="13">
        <v>1085</v>
      </c>
      <c r="D44" s="13">
        <v>1209</v>
      </c>
      <c r="E44" s="13">
        <v>1256</v>
      </c>
      <c r="F44" s="13">
        <v>1014</v>
      </c>
      <c r="G44" s="13">
        <v>673</v>
      </c>
      <c r="H44" s="13">
        <v>706</v>
      </c>
      <c r="I44" s="13">
        <v>879</v>
      </c>
      <c r="J44" s="13">
        <v>1182</v>
      </c>
      <c r="K44" s="13">
        <v>1326</v>
      </c>
      <c r="L44" s="13">
        <v>1324</v>
      </c>
      <c r="M44" s="13">
        <v>1448</v>
      </c>
      <c r="N44" s="13">
        <v>1416</v>
      </c>
      <c r="O44" s="13">
        <v>1491</v>
      </c>
      <c r="P44" s="13">
        <v>1133</v>
      </c>
      <c r="Q44" s="13">
        <v>747</v>
      </c>
      <c r="R44" s="13">
        <v>493</v>
      </c>
      <c r="S44" s="13">
        <v>552</v>
      </c>
      <c r="T44" s="13">
        <v>17939</v>
      </c>
    </row>
    <row r="45" spans="2:20" x14ac:dyDescent="0.25">
      <c r="B45" s="17" t="s">
        <v>73</v>
      </c>
      <c r="C45" s="13">
        <v>739</v>
      </c>
      <c r="D45" s="13">
        <v>780</v>
      </c>
      <c r="E45" s="13">
        <v>801</v>
      </c>
      <c r="F45" s="13">
        <v>627</v>
      </c>
      <c r="G45" s="13">
        <v>465</v>
      </c>
      <c r="H45" s="13">
        <v>519</v>
      </c>
      <c r="I45" s="13">
        <v>604</v>
      </c>
      <c r="J45" s="13">
        <v>707</v>
      </c>
      <c r="K45" s="13">
        <v>880</v>
      </c>
      <c r="L45" s="13">
        <v>880</v>
      </c>
      <c r="M45" s="13">
        <v>976</v>
      </c>
      <c r="N45" s="13">
        <v>910</v>
      </c>
      <c r="O45" s="13">
        <v>877</v>
      </c>
      <c r="P45" s="13">
        <v>670</v>
      </c>
      <c r="Q45" s="13">
        <v>402</v>
      </c>
      <c r="R45" s="13">
        <v>241</v>
      </c>
      <c r="S45" s="13">
        <v>248</v>
      </c>
      <c r="T45" s="13">
        <v>11338</v>
      </c>
    </row>
    <row r="46" spans="2:20" x14ac:dyDescent="0.25">
      <c r="B46" s="17" t="s">
        <v>74</v>
      </c>
      <c r="C46" s="13">
        <v>4571</v>
      </c>
      <c r="D46" s="13">
        <v>4855</v>
      </c>
      <c r="E46" s="13">
        <v>5419</v>
      </c>
      <c r="F46" s="13">
        <v>5030</v>
      </c>
      <c r="G46" s="13">
        <v>3590</v>
      </c>
      <c r="H46" s="13">
        <v>3260</v>
      </c>
      <c r="I46" s="13">
        <v>3434</v>
      </c>
      <c r="J46" s="13">
        <v>4531</v>
      </c>
      <c r="K46" s="13">
        <v>5132</v>
      </c>
      <c r="L46" s="13">
        <v>5606</v>
      </c>
      <c r="M46" s="13">
        <v>5479</v>
      </c>
      <c r="N46" s="13">
        <v>5232</v>
      </c>
      <c r="O46" s="13">
        <v>5665</v>
      </c>
      <c r="P46" s="13">
        <v>4991</v>
      </c>
      <c r="Q46" s="13">
        <v>3802</v>
      </c>
      <c r="R46" s="13">
        <v>2875</v>
      </c>
      <c r="S46" s="13">
        <v>4000</v>
      </c>
      <c r="T46" s="13">
        <v>77484</v>
      </c>
    </row>
    <row r="47" spans="2:20" x14ac:dyDescent="0.25">
      <c r="B47" s="17" t="s">
        <v>75</v>
      </c>
      <c r="C47" s="13">
        <v>9059</v>
      </c>
      <c r="D47" s="13">
        <v>9021</v>
      </c>
      <c r="E47" s="13">
        <v>9241</v>
      </c>
      <c r="F47" s="13">
        <v>9307</v>
      </c>
      <c r="G47" s="13">
        <v>8362</v>
      </c>
      <c r="H47" s="13">
        <v>7241</v>
      </c>
      <c r="I47" s="13">
        <v>7116</v>
      </c>
      <c r="J47" s="13">
        <v>7937</v>
      </c>
      <c r="K47" s="13">
        <v>8380</v>
      </c>
      <c r="L47" s="13">
        <v>8728</v>
      </c>
      <c r="M47" s="13">
        <v>8998</v>
      </c>
      <c r="N47" s="13">
        <v>8553</v>
      </c>
      <c r="O47" s="13">
        <v>8287</v>
      </c>
      <c r="P47" s="13">
        <v>6550</v>
      </c>
      <c r="Q47" s="13">
        <v>5595</v>
      </c>
      <c r="R47" s="13">
        <v>4096</v>
      </c>
      <c r="S47" s="13">
        <v>6313</v>
      </c>
      <c r="T47" s="13">
        <v>132795</v>
      </c>
    </row>
    <row r="48" spans="2:20" x14ac:dyDescent="0.25">
      <c r="B48" s="17" t="s">
        <v>76</v>
      </c>
      <c r="C48" s="13">
        <v>2309</v>
      </c>
      <c r="D48" s="13">
        <v>2331</v>
      </c>
      <c r="E48" s="13">
        <v>2452</v>
      </c>
      <c r="F48" s="13">
        <v>2258</v>
      </c>
      <c r="G48" s="13">
        <v>2038</v>
      </c>
      <c r="H48" s="13">
        <v>2072</v>
      </c>
      <c r="I48" s="13">
        <v>1933</v>
      </c>
      <c r="J48" s="13">
        <v>2311</v>
      </c>
      <c r="K48" s="13">
        <v>2518</v>
      </c>
      <c r="L48" s="13">
        <v>2583</v>
      </c>
      <c r="M48" s="13">
        <v>2507</v>
      </c>
      <c r="N48" s="13">
        <v>2229</v>
      </c>
      <c r="O48" s="13">
        <v>2064</v>
      </c>
      <c r="P48" s="13">
        <v>1674</v>
      </c>
      <c r="Q48" s="13">
        <v>1324</v>
      </c>
      <c r="R48" s="13">
        <v>914</v>
      </c>
      <c r="S48" s="13">
        <v>1303</v>
      </c>
      <c r="T48" s="13">
        <v>34801</v>
      </c>
    </row>
    <row r="49" spans="2:20" x14ac:dyDescent="0.25">
      <c r="B49" s="17" t="s">
        <v>77</v>
      </c>
      <c r="C49" s="13">
        <v>212</v>
      </c>
      <c r="D49" s="13">
        <v>238</v>
      </c>
      <c r="E49" s="13">
        <v>189</v>
      </c>
      <c r="F49" s="13">
        <v>229</v>
      </c>
      <c r="G49" s="13">
        <v>263</v>
      </c>
      <c r="H49" s="13">
        <v>276</v>
      </c>
      <c r="I49" s="13">
        <v>185</v>
      </c>
      <c r="J49" s="13">
        <v>171</v>
      </c>
      <c r="K49" s="13">
        <v>151</v>
      </c>
      <c r="L49" s="13">
        <v>147</v>
      </c>
      <c r="M49" s="13">
        <v>93</v>
      </c>
      <c r="N49" s="13">
        <v>90</v>
      </c>
      <c r="O49" s="13">
        <v>71</v>
      </c>
      <c r="P49" s="13">
        <v>45</v>
      </c>
      <c r="Q49" s="13">
        <v>29</v>
      </c>
      <c r="R49" s="13">
        <v>22</v>
      </c>
      <c r="S49" s="13">
        <v>29</v>
      </c>
      <c r="T49" s="13">
        <v>2439</v>
      </c>
    </row>
    <row r="50" spans="2:20" x14ac:dyDescent="0.25">
      <c r="B50" s="17" t="s">
        <v>78</v>
      </c>
      <c r="C50" s="13">
        <v>19789</v>
      </c>
      <c r="D50" s="13">
        <v>19198</v>
      </c>
      <c r="E50" s="13">
        <v>19990</v>
      </c>
      <c r="F50" s="13">
        <v>18839</v>
      </c>
      <c r="G50" s="13">
        <v>15766</v>
      </c>
      <c r="H50" s="13">
        <v>16002</v>
      </c>
      <c r="I50" s="13">
        <v>15233</v>
      </c>
      <c r="J50" s="13">
        <v>17091</v>
      </c>
      <c r="K50" s="13">
        <v>18073</v>
      </c>
      <c r="L50" s="13">
        <v>18018</v>
      </c>
      <c r="M50" s="13">
        <v>18398</v>
      </c>
      <c r="N50" s="13">
        <v>16446</v>
      </c>
      <c r="O50" s="13">
        <v>15980</v>
      </c>
      <c r="P50" s="13">
        <v>12973</v>
      </c>
      <c r="Q50" s="13">
        <v>10112</v>
      </c>
      <c r="R50" s="13">
        <v>7654</v>
      </c>
      <c r="S50" s="13">
        <v>10809</v>
      </c>
      <c r="T50" s="13">
        <v>270355</v>
      </c>
    </row>
    <row r="51" spans="2:20" x14ac:dyDescent="0.25">
      <c r="B51" s="17" t="s">
        <v>79</v>
      </c>
      <c r="C51" s="13">
        <v>4582</v>
      </c>
      <c r="D51" s="13">
        <v>4360</v>
      </c>
      <c r="E51" s="13">
        <v>4294</v>
      </c>
      <c r="F51" s="13">
        <v>3956</v>
      </c>
      <c r="G51" s="13">
        <v>3477</v>
      </c>
      <c r="H51" s="13">
        <v>3955</v>
      </c>
      <c r="I51" s="13">
        <v>3884</v>
      </c>
      <c r="J51" s="13">
        <v>4407</v>
      </c>
      <c r="K51" s="13">
        <v>4471</v>
      </c>
      <c r="L51" s="13">
        <v>4445</v>
      </c>
      <c r="M51" s="13">
        <v>4312</v>
      </c>
      <c r="N51" s="13">
        <v>3515</v>
      </c>
      <c r="O51" s="13">
        <v>2969</v>
      </c>
      <c r="P51" s="13">
        <v>2026</v>
      </c>
      <c r="Q51" s="13">
        <v>1341</v>
      </c>
      <c r="R51" s="13">
        <v>874</v>
      </c>
      <c r="S51" s="13">
        <v>1040</v>
      </c>
      <c r="T51" s="13">
        <v>57898</v>
      </c>
    </row>
    <row r="52" spans="2:20" x14ac:dyDescent="0.25">
      <c r="B52" s="17" t="s">
        <v>80</v>
      </c>
      <c r="C52" s="13">
        <v>23954</v>
      </c>
      <c r="D52" s="13">
        <v>22508</v>
      </c>
      <c r="E52" s="13">
        <v>22744</v>
      </c>
      <c r="F52" s="13">
        <v>21627</v>
      </c>
      <c r="G52" s="13">
        <v>20736</v>
      </c>
      <c r="H52" s="13">
        <v>23336</v>
      </c>
      <c r="I52" s="13">
        <v>21739</v>
      </c>
      <c r="J52" s="13">
        <v>22549</v>
      </c>
      <c r="K52" s="13">
        <v>23240</v>
      </c>
      <c r="L52" s="13">
        <v>23713</v>
      </c>
      <c r="M52" s="13">
        <v>22936</v>
      </c>
      <c r="N52" s="13">
        <v>19390</v>
      </c>
      <c r="O52" s="13">
        <v>16158</v>
      </c>
      <c r="P52" s="13">
        <v>11766</v>
      </c>
      <c r="Q52" s="13">
        <v>8825</v>
      </c>
      <c r="R52" s="13">
        <v>6544</v>
      </c>
      <c r="S52" s="13">
        <v>8515</v>
      </c>
      <c r="T52" s="13">
        <v>320265</v>
      </c>
    </row>
    <row r="53" spans="2:20" x14ac:dyDescent="0.25">
      <c r="B53" s="17" t="s">
        <v>81</v>
      </c>
      <c r="C53" s="13">
        <v>31850</v>
      </c>
      <c r="D53" s="13">
        <v>30648</v>
      </c>
      <c r="E53" s="13">
        <v>31885</v>
      </c>
      <c r="F53" s="13">
        <v>32805</v>
      </c>
      <c r="G53" s="13">
        <v>34900</v>
      </c>
      <c r="H53" s="13">
        <v>35180</v>
      </c>
      <c r="I53" s="13">
        <v>34212</v>
      </c>
      <c r="J53" s="13">
        <v>36881</v>
      </c>
      <c r="K53" s="13">
        <v>37152</v>
      </c>
      <c r="L53" s="13">
        <v>35298</v>
      </c>
      <c r="M53" s="13">
        <v>33389</v>
      </c>
      <c r="N53" s="13">
        <v>30030</v>
      </c>
      <c r="O53" s="13">
        <v>29902</v>
      </c>
      <c r="P53" s="13">
        <v>23615</v>
      </c>
      <c r="Q53" s="13">
        <v>17533</v>
      </c>
      <c r="R53" s="13">
        <v>12676</v>
      </c>
      <c r="S53" s="13">
        <v>19679</v>
      </c>
      <c r="T53" s="13">
        <v>507641</v>
      </c>
    </row>
    <row r="54" spans="2:20" x14ac:dyDescent="0.25">
      <c r="B54" s="17" t="s">
        <v>82</v>
      </c>
      <c r="C54" s="13">
        <v>17805</v>
      </c>
      <c r="D54" s="13">
        <v>16730</v>
      </c>
      <c r="E54" s="13">
        <v>16825</v>
      </c>
      <c r="F54" s="13">
        <v>17683</v>
      </c>
      <c r="G54" s="13">
        <v>18645</v>
      </c>
      <c r="H54" s="13">
        <v>18343</v>
      </c>
      <c r="I54" s="13">
        <v>16406</v>
      </c>
      <c r="J54" s="13">
        <v>17119</v>
      </c>
      <c r="K54" s="13">
        <v>16997</v>
      </c>
      <c r="L54" s="13">
        <v>16410</v>
      </c>
      <c r="M54" s="13">
        <v>15738</v>
      </c>
      <c r="N54" s="13">
        <v>13353</v>
      </c>
      <c r="O54" s="13">
        <v>11696</v>
      </c>
      <c r="P54" s="13">
        <v>8446</v>
      </c>
      <c r="Q54" s="13">
        <v>6076</v>
      </c>
      <c r="R54" s="13">
        <v>4267</v>
      </c>
      <c r="S54" s="13">
        <v>5798</v>
      </c>
      <c r="T54" s="13">
        <v>238335</v>
      </c>
    </row>
    <row r="55" spans="2:20" x14ac:dyDescent="0.25">
      <c r="B55" s="17" t="s">
        <v>83</v>
      </c>
      <c r="C55" s="13">
        <v>942</v>
      </c>
      <c r="D55" s="13">
        <v>930</v>
      </c>
      <c r="E55" s="13">
        <v>766</v>
      </c>
      <c r="F55" s="13">
        <v>641</v>
      </c>
      <c r="G55" s="13">
        <v>707</v>
      </c>
      <c r="H55" s="13">
        <v>845</v>
      </c>
      <c r="I55" s="13">
        <v>727</v>
      </c>
      <c r="J55" s="13">
        <v>747</v>
      </c>
      <c r="K55" s="13">
        <v>844</v>
      </c>
      <c r="L55" s="13">
        <v>892</v>
      </c>
      <c r="M55" s="13">
        <v>855</v>
      </c>
      <c r="N55" s="13">
        <v>810</v>
      </c>
      <c r="O55" s="13">
        <v>679</v>
      </c>
      <c r="P55" s="13">
        <v>550</v>
      </c>
      <c r="Q55" s="13">
        <v>394</v>
      </c>
      <c r="R55" s="13">
        <v>314</v>
      </c>
      <c r="S55" s="13">
        <v>403</v>
      </c>
      <c r="T55" s="13">
        <v>12053</v>
      </c>
    </row>
    <row r="56" spans="2:20" x14ac:dyDescent="0.25">
      <c r="B56" s="17" t="s">
        <v>84</v>
      </c>
      <c r="C56" s="13">
        <v>17747</v>
      </c>
      <c r="D56" s="13">
        <v>19580</v>
      </c>
      <c r="E56" s="13">
        <v>20751</v>
      </c>
      <c r="F56" s="13">
        <v>19491</v>
      </c>
      <c r="G56" s="13">
        <v>14797</v>
      </c>
      <c r="H56" s="13">
        <v>14699</v>
      </c>
      <c r="I56" s="13">
        <v>15777</v>
      </c>
      <c r="J56" s="13">
        <v>19980</v>
      </c>
      <c r="K56" s="13">
        <v>22062</v>
      </c>
      <c r="L56" s="13">
        <v>22784</v>
      </c>
      <c r="M56" s="13">
        <v>21875</v>
      </c>
      <c r="N56" s="13">
        <v>20656</v>
      </c>
      <c r="O56" s="13">
        <v>20883</v>
      </c>
      <c r="P56" s="13">
        <v>17594</v>
      </c>
      <c r="Q56" s="13">
        <v>13496</v>
      </c>
      <c r="R56" s="13">
        <v>10009</v>
      </c>
      <c r="S56" s="13">
        <v>14728</v>
      </c>
      <c r="T56" s="13">
        <v>306909</v>
      </c>
    </row>
    <row r="57" spans="2:20" x14ac:dyDescent="0.25">
      <c r="B57" s="17" t="s">
        <v>85</v>
      </c>
      <c r="C57" s="13">
        <v>5964</v>
      </c>
      <c r="D57" s="13">
        <v>6375</v>
      </c>
      <c r="E57" s="13">
        <v>7074</v>
      </c>
      <c r="F57" s="13">
        <v>6425</v>
      </c>
      <c r="G57" s="13">
        <v>4693</v>
      </c>
      <c r="H57" s="13">
        <v>4788</v>
      </c>
      <c r="I57" s="13">
        <v>4709</v>
      </c>
      <c r="J57" s="13">
        <v>5586</v>
      </c>
      <c r="K57" s="13">
        <v>6426</v>
      </c>
      <c r="L57" s="13">
        <v>6966</v>
      </c>
      <c r="M57" s="13">
        <v>7046</v>
      </c>
      <c r="N57" s="13">
        <v>6940</v>
      </c>
      <c r="O57" s="13">
        <v>7294</v>
      </c>
      <c r="P57" s="13">
        <v>6414</v>
      </c>
      <c r="Q57" s="13">
        <v>5076</v>
      </c>
      <c r="R57" s="13">
        <v>3494</v>
      </c>
      <c r="S57" s="13">
        <v>4666</v>
      </c>
      <c r="T57" s="13">
        <v>99947</v>
      </c>
    </row>
    <row r="58" spans="2:20" x14ac:dyDescent="0.25">
      <c r="B58" s="17" t="s">
        <v>86</v>
      </c>
      <c r="C58" s="13">
        <v>10849</v>
      </c>
      <c r="D58" s="13">
        <v>11380</v>
      </c>
      <c r="E58" s="13">
        <v>12468</v>
      </c>
      <c r="F58" s="13">
        <v>10748</v>
      </c>
      <c r="G58" s="13">
        <v>7364</v>
      </c>
      <c r="H58" s="13">
        <v>7311</v>
      </c>
      <c r="I58" s="13">
        <v>8192</v>
      </c>
      <c r="J58" s="13">
        <v>9849</v>
      </c>
      <c r="K58" s="13">
        <v>10964</v>
      </c>
      <c r="L58" s="13">
        <v>11640</v>
      </c>
      <c r="M58" s="13">
        <v>12223</v>
      </c>
      <c r="N58" s="13">
        <v>12234</v>
      </c>
      <c r="O58" s="13">
        <v>13619</v>
      </c>
      <c r="P58" s="13">
        <v>11799</v>
      </c>
      <c r="Q58" s="13">
        <v>8896</v>
      </c>
      <c r="R58" s="13">
        <v>6116</v>
      </c>
      <c r="S58" s="13">
        <v>7670</v>
      </c>
      <c r="T58" s="13">
        <v>173319</v>
      </c>
    </row>
    <row r="59" spans="2:20" x14ac:dyDescent="0.25">
      <c r="B59" s="17" t="s">
        <v>87</v>
      </c>
      <c r="C59" s="13">
        <v>73556</v>
      </c>
      <c r="D59" s="13">
        <v>70121</v>
      </c>
      <c r="E59" s="13">
        <v>72954</v>
      </c>
      <c r="F59" s="13">
        <v>80320</v>
      </c>
      <c r="G59" s="13">
        <v>87304</v>
      </c>
      <c r="H59" s="13">
        <v>85284</v>
      </c>
      <c r="I59" s="13">
        <v>78636</v>
      </c>
      <c r="J59" s="13">
        <v>82102</v>
      </c>
      <c r="K59" s="13">
        <v>86834</v>
      </c>
      <c r="L59" s="13">
        <v>86544</v>
      </c>
      <c r="M59" s="13">
        <v>84503</v>
      </c>
      <c r="N59" s="13">
        <v>75868</v>
      </c>
      <c r="O59" s="13">
        <v>71536</v>
      </c>
      <c r="P59" s="13">
        <v>53416</v>
      </c>
      <c r="Q59" s="13">
        <v>42134</v>
      </c>
      <c r="R59" s="13">
        <v>34514</v>
      </c>
      <c r="S59" s="13">
        <v>59602</v>
      </c>
      <c r="T59" s="13">
        <v>1225235</v>
      </c>
    </row>
    <row r="60" spans="2:20" x14ac:dyDescent="0.25">
      <c r="B60" s="17" t="s">
        <v>88</v>
      </c>
      <c r="C60" s="13">
        <v>2264</v>
      </c>
      <c r="D60" s="13">
        <v>2332</v>
      </c>
      <c r="E60" s="13">
        <v>2541</v>
      </c>
      <c r="F60" s="13">
        <v>2316</v>
      </c>
      <c r="G60" s="13">
        <v>1665</v>
      </c>
      <c r="H60" s="13">
        <v>1755</v>
      </c>
      <c r="I60" s="13">
        <v>1863</v>
      </c>
      <c r="J60" s="13">
        <v>2256</v>
      </c>
      <c r="K60" s="13">
        <v>2676</v>
      </c>
      <c r="L60" s="13">
        <v>2775</v>
      </c>
      <c r="M60" s="13">
        <v>2807</v>
      </c>
      <c r="N60" s="13">
        <v>2707</v>
      </c>
      <c r="O60" s="13">
        <v>2431</v>
      </c>
      <c r="P60" s="13">
        <v>1905</v>
      </c>
      <c r="Q60" s="13">
        <v>1364</v>
      </c>
      <c r="R60" s="13">
        <v>1088</v>
      </c>
      <c r="S60" s="13">
        <v>1671</v>
      </c>
      <c r="T60" s="13">
        <v>36423</v>
      </c>
    </row>
    <row r="61" spans="2:20" x14ac:dyDescent="0.25">
      <c r="B61" s="17" t="s">
        <v>89</v>
      </c>
      <c r="C61" s="13">
        <v>2773</v>
      </c>
      <c r="D61" s="13">
        <v>2787</v>
      </c>
      <c r="E61" s="13">
        <v>3177</v>
      </c>
      <c r="F61" s="13">
        <v>2728</v>
      </c>
      <c r="G61" s="13">
        <v>2021</v>
      </c>
      <c r="H61" s="13">
        <v>2002</v>
      </c>
      <c r="I61" s="13">
        <v>2119</v>
      </c>
      <c r="J61" s="13">
        <v>2383</v>
      </c>
      <c r="K61" s="13">
        <v>3155</v>
      </c>
      <c r="L61" s="13">
        <v>3469</v>
      </c>
      <c r="M61" s="13">
        <v>3727</v>
      </c>
      <c r="N61" s="13">
        <v>3896</v>
      </c>
      <c r="O61" s="13">
        <v>3979</v>
      </c>
      <c r="P61" s="13">
        <v>3489</v>
      </c>
      <c r="Q61" s="13">
        <v>2607</v>
      </c>
      <c r="R61" s="13">
        <v>1978</v>
      </c>
      <c r="S61" s="13">
        <v>2869</v>
      </c>
      <c r="T61" s="13">
        <v>49161</v>
      </c>
    </row>
    <row r="62" spans="2:20" x14ac:dyDescent="0.25">
      <c r="B62" s="17" t="s">
        <v>90</v>
      </c>
      <c r="C62" s="13">
        <v>1448</v>
      </c>
      <c r="D62" s="13">
        <v>1431</v>
      </c>
      <c r="E62" s="13">
        <v>1546</v>
      </c>
      <c r="F62" s="13">
        <v>1428</v>
      </c>
      <c r="G62" s="13">
        <v>1129</v>
      </c>
      <c r="H62" s="13">
        <v>1244</v>
      </c>
      <c r="I62" s="13">
        <v>1175</v>
      </c>
      <c r="J62" s="13">
        <v>1340</v>
      </c>
      <c r="K62" s="13">
        <v>1517</v>
      </c>
      <c r="L62" s="13">
        <v>1492</v>
      </c>
      <c r="M62" s="13">
        <v>1617</v>
      </c>
      <c r="N62" s="13">
        <v>1404</v>
      </c>
      <c r="O62" s="13">
        <v>1312</v>
      </c>
      <c r="P62" s="13">
        <v>1070</v>
      </c>
      <c r="Q62" s="13">
        <v>809</v>
      </c>
      <c r="R62" s="13">
        <v>618</v>
      </c>
      <c r="S62" s="13">
        <v>1020</v>
      </c>
      <c r="T62" s="13">
        <v>21597</v>
      </c>
    </row>
    <row r="63" spans="2:20" x14ac:dyDescent="0.25">
      <c r="B63" s="17" t="s">
        <v>91</v>
      </c>
      <c r="C63" s="13">
        <v>3412</v>
      </c>
      <c r="D63" s="13">
        <v>3376</v>
      </c>
      <c r="E63" s="13">
        <v>3549</v>
      </c>
      <c r="F63" s="13">
        <v>3271</v>
      </c>
      <c r="G63" s="13">
        <v>2944</v>
      </c>
      <c r="H63" s="13">
        <v>3216</v>
      </c>
      <c r="I63" s="13">
        <v>3039</v>
      </c>
      <c r="J63" s="13">
        <v>3313</v>
      </c>
      <c r="K63" s="13">
        <v>3704</v>
      </c>
      <c r="L63" s="13">
        <v>3923</v>
      </c>
      <c r="M63" s="13">
        <v>3967</v>
      </c>
      <c r="N63" s="13">
        <v>3602</v>
      </c>
      <c r="O63" s="13">
        <v>3308</v>
      </c>
      <c r="P63" s="13">
        <v>2720</v>
      </c>
      <c r="Q63" s="13">
        <v>2067</v>
      </c>
      <c r="R63" s="13">
        <v>1493</v>
      </c>
      <c r="S63" s="13">
        <v>2147</v>
      </c>
      <c r="T63" s="13">
        <v>53047</v>
      </c>
    </row>
    <row r="64" spans="2:20" x14ac:dyDescent="0.25">
      <c r="B64" s="17" t="s">
        <v>92</v>
      </c>
      <c r="C64" s="13">
        <v>4061</v>
      </c>
      <c r="D64" s="13">
        <v>4252</v>
      </c>
      <c r="E64" s="13">
        <v>4573</v>
      </c>
      <c r="F64" s="13">
        <v>4475</v>
      </c>
      <c r="G64" s="13">
        <v>3314</v>
      </c>
      <c r="H64" s="13">
        <v>3185</v>
      </c>
      <c r="I64" s="13">
        <v>3386</v>
      </c>
      <c r="J64" s="13">
        <v>4137</v>
      </c>
      <c r="K64" s="13">
        <v>4807</v>
      </c>
      <c r="L64" s="13">
        <v>5167</v>
      </c>
      <c r="M64" s="13">
        <v>5414</v>
      </c>
      <c r="N64" s="13">
        <v>5466</v>
      </c>
      <c r="O64" s="13">
        <v>6388</v>
      </c>
      <c r="P64" s="13">
        <v>5641</v>
      </c>
      <c r="Q64" s="13">
        <v>4393</v>
      </c>
      <c r="R64" s="13">
        <v>3197</v>
      </c>
      <c r="S64" s="13">
        <v>4610</v>
      </c>
      <c r="T64" s="13">
        <v>76460</v>
      </c>
    </row>
    <row r="65" spans="2:20" x14ac:dyDescent="0.25">
      <c r="B65" s="17" t="s">
        <v>93</v>
      </c>
      <c r="C65" s="13">
        <v>241</v>
      </c>
      <c r="D65" s="13">
        <v>254</v>
      </c>
      <c r="E65" s="13">
        <v>293</v>
      </c>
      <c r="F65" s="13">
        <v>191</v>
      </c>
      <c r="G65" s="13">
        <v>155</v>
      </c>
      <c r="H65" s="13">
        <v>220</v>
      </c>
      <c r="I65" s="13">
        <v>211</v>
      </c>
      <c r="J65" s="13">
        <v>256</v>
      </c>
      <c r="K65" s="13">
        <v>304</v>
      </c>
      <c r="L65" s="13">
        <v>353</v>
      </c>
      <c r="M65" s="13">
        <v>400</v>
      </c>
      <c r="N65" s="13">
        <v>387</v>
      </c>
      <c r="O65" s="13">
        <v>404</v>
      </c>
      <c r="P65" s="13">
        <v>274</v>
      </c>
      <c r="Q65" s="13">
        <v>178</v>
      </c>
      <c r="R65" s="13">
        <v>120</v>
      </c>
      <c r="S65" s="13">
        <v>185</v>
      </c>
      <c r="T65" s="13">
        <v>4416</v>
      </c>
    </row>
    <row r="66" spans="2:20" x14ac:dyDescent="0.25">
      <c r="B66" s="17" t="s">
        <v>94</v>
      </c>
      <c r="C66" s="13">
        <v>1543</v>
      </c>
      <c r="D66" s="13">
        <v>1751</v>
      </c>
      <c r="E66" s="13">
        <v>1879</v>
      </c>
      <c r="F66" s="13">
        <v>1790</v>
      </c>
      <c r="G66" s="13">
        <v>1308</v>
      </c>
      <c r="H66" s="13">
        <v>1415</v>
      </c>
      <c r="I66" s="13">
        <v>1343</v>
      </c>
      <c r="J66" s="13">
        <v>1609</v>
      </c>
      <c r="K66" s="13">
        <v>1901</v>
      </c>
      <c r="L66" s="13">
        <v>1889</v>
      </c>
      <c r="M66" s="13">
        <v>2007</v>
      </c>
      <c r="N66" s="13">
        <v>1841</v>
      </c>
      <c r="O66" s="13">
        <v>1872</v>
      </c>
      <c r="P66" s="13">
        <v>1345</v>
      </c>
      <c r="Q66" s="13">
        <v>1142</v>
      </c>
      <c r="R66" s="13">
        <v>857</v>
      </c>
      <c r="S66" s="13">
        <v>1350</v>
      </c>
      <c r="T66" s="13">
        <v>26840</v>
      </c>
    </row>
    <row r="67" spans="2:20" x14ac:dyDescent="0.25">
      <c r="B67" s="17" t="s">
        <v>95</v>
      </c>
      <c r="C67" s="13">
        <v>4411</v>
      </c>
      <c r="D67" s="13">
        <v>4437</v>
      </c>
      <c r="E67" s="13">
        <v>4738</v>
      </c>
      <c r="F67" s="13">
        <v>4971</v>
      </c>
      <c r="G67" s="13">
        <v>4263</v>
      </c>
      <c r="H67" s="13">
        <v>3962</v>
      </c>
      <c r="I67" s="13">
        <v>3823</v>
      </c>
      <c r="J67" s="13">
        <v>4146</v>
      </c>
      <c r="K67" s="13">
        <v>4496</v>
      </c>
      <c r="L67" s="13">
        <v>4633</v>
      </c>
      <c r="M67" s="13">
        <v>4865</v>
      </c>
      <c r="N67" s="13">
        <v>4546</v>
      </c>
      <c r="O67" s="13">
        <v>4412</v>
      </c>
      <c r="P67" s="13">
        <v>3436</v>
      </c>
      <c r="Q67" s="13">
        <v>2829</v>
      </c>
      <c r="R67" s="13">
        <v>2182</v>
      </c>
      <c r="S67" s="13">
        <v>3409</v>
      </c>
      <c r="T67" s="13">
        <v>69554</v>
      </c>
    </row>
    <row r="68" spans="2:20" x14ac:dyDescent="0.25">
      <c r="B68" s="17" t="s">
        <v>96</v>
      </c>
      <c r="C68" s="13">
        <v>6855</v>
      </c>
      <c r="D68" s="13">
        <v>6659</v>
      </c>
      <c r="E68" s="13">
        <v>7514</v>
      </c>
      <c r="F68" s="13">
        <v>7309</v>
      </c>
      <c r="G68" s="13">
        <v>5477</v>
      </c>
      <c r="H68" s="13">
        <v>5424</v>
      </c>
      <c r="I68" s="13">
        <v>5563</v>
      </c>
      <c r="J68" s="13">
        <v>6462</v>
      </c>
      <c r="K68" s="13">
        <v>7393</v>
      </c>
      <c r="L68" s="13">
        <v>7793</v>
      </c>
      <c r="M68" s="13">
        <v>8006</v>
      </c>
      <c r="N68" s="13">
        <v>7349</v>
      </c>
      <c r="O68" s="13">
        <v>7238</v>
      </c>
      <c r="P68" s="13">
        <v>5867</v>
      </c>
      <c r="Q68" s="13">
        <v>4593</v>
      </c>
      <c r="R68" s="13">
        <v>3436</v>
      </c>
      <c r="S68" s="13">
        <v>4656</v>
      </c>
      <c r="T68" s="13">
        <v>107592</v>
      </c>
    </row>
    <row r="69" spans="2:20" x14ac:dyDescent="0.25">
      <c r="B69" s="17" t="s">
        <v>97</v>
      </c>
      <c r="C69" s="13">
        <v>30</v>
      </c>
      <c r="D69" s="13">
        <v>19</v>
      </c>
      <c r="E69" s="13">
        <v>8</v>
      </c>
      <c r="F69" s="13">
        <v>7</v>
      </c>
      <c r="G69" s="13">
        <v>12</v>
      </c>
      <c r="H69" s="13">
        <v>18</v>
      </c>
      <c r="I69" s="13">
        <v>34</v>
      </c>
      <c r="J69" s="13">
        <v>23</v>
      </c>
      <c r="K69" s="13">
        <v>22</v>
      </c>
      <c r="L69" s="13">
        <v>37</v>
      </c>
      <c r="M69" s="13">
        <v>31</v>
      </c>
      <c r="N69" s="13">
        <v>31</v>
      </c>
      <c r="O69" s="13">
        <v>19</v>
      </c>
      <c r="P69" s="13">
        <v>21</v>
      </c>
      <c r="Q69" s="13">
        <v>20</v>
      </c>
      <c r="R69" s="13">
        <v>14</v>
      </c>
      <c r="S69" s="13">
        <v>15</v>
      </c>
      <c r="T69" s="13">
        <v>359</v>
      </c>
    </row>
    <row r="70" spans="2:20" x14ac:dyDescent="0.25">
      <c r="B70" s="17" t="s">
        <v>98</v>
      </c>
      <c r="C70" s="13">
        <v>6769</v>
      </c>
      <c r="D70" s="13">
        <v>7200</v>
      </c>
      <c r="E70" s="13">
        <v>7772</v>
      </c>
      <c r="F70" s="13">
        <v>7297</v>
      </c>
      <c r="G70" s="13">
        <v>4755</v>
      </c>
      <c r="H70" s="13">
        <v>4474</v>
      </c>
      <c r="I70" s="13">
        <v>4897</v>
      </c>
      <c r="J70" s="13">
        <v>6257</v>
      </c>
      <c r="K70" s="13">
        <v>7207</v>
      </c>
      <c r="L70" s="13">
        <v>8038</v>
      </c>
      <c r="M70" s="13">
        <v>9011</v>
      </c>
      <c r="N70" s="13">
        <v>8608</v>
      </c>
      <c r="O70" s="13">
        <v>9156</v>
      </c>
      <c r="P70" s="13">
        <v>8286</v>
      </c>
      <c r="Q70" s="13">
        <v>6574</v>
      </c>
      <c r="R70" s="13">
        <v>5271</v>
      </c>
      <c r="S70" s="13">
        <v>7963</v>
      </c>
      <c r="T70" s="13">
        <v>119539</v>
      </c>
    </row>
    <row r="71" spans="2:20" x14ac:dyDescent="0.25">
      <c r="B71" s="17" t="s">
        <v>99</v>
      </c>
      <c r="C71" s="13">
        <v>22581</v>
      </c>
      <c r="D71" s="13">
        <v>22655</v>
      </c>
      <c r="E71" s="13">
        <v>23974</v>
      </c>
      <c r="F71" s="13">
        <v>24854</v>
      </c>
      <c r="G71" s="13">
        <v>23426</v>
      </c>
      <c r="H71" s="13">
        <v>20709</v>
      </c>
      <c r="I71" s="13">
        <v>20196</v>
      </c>
      <c r="J71" s="13">
        <v>23304</v>
      </c>
      <c r="K71" s="13">
        <v>23803</v>
      </c>
      <c r="L71" s="13">
        <v>25540</v>
      </c>
      <c r="M71" s="13">
        <v>25790</v>
      </c>
      <c r="N71" s="13">
        <v>23243</v>
      </c>
      <c r="O71" s="13">
        <v>22664</v>
      </c>
      <c r="P71" s="13">
        <v>19012</v>
      </c>
      <c r="Q71" s="13">
        <v>15940</v>
      </c>
      <c r="R71" s="13">
        <v>12839</v>
      </c>
      <c r="S71" s="13">
        <v>18451</v>
      </c>
      <c r="T71" s="13">
        <v>368980</v>
      </c>
    </row>
    <row r="72" spans="2:20" x14ac:dyDescent="0.25">
      <c r="B72" s="17" t="s">
        <v>100</v>
      </c>
      <c r="C72" s="13">
        <v>4498</v>
      </c>
      <c r="D72" s="13">
        <v>4803</v>
      </c>
      <c r="E72" s="13">
        <v>5430</v>
      </c>
      <c r="F72" s="13">
        <v>5106</v>
      </c>
      <c r="G72" s="13">
        <v>3184</v>
      </c>
      <c r="H72" s="13">
        <v>2952</v>
      </c>
      <c r="I72" s="13">
        <v>3201</v>
      </c>
      <c r="J72" s="13">
        <v>4200</v>
      </c>
      <c r="K72" s="13">
        <v>4805</v>
      </c>
      <c r="L72" s="13">
        <v>5568</v>
      </c>
      <c r="M72" s="13">
        <v>6173</v>
      </c>
      <c r="N72" s="13">
        <v>6409</v>
      </c>
      <c r="O72" s="13">
        <v>7146</v>
      </c>
      <c r="P72" s="13">
        <v>6690</v>
      </c>
      <c r="Q72" s="13">
        <v>5457</v>
      </c>
      <c r="R72" s="13">
        <v>4146</v>
      </c>
      <c r="S72" s="13">
        <v>5956</v>
      </c>
      <c r="T72" s="13">
        <v>85713</v>
      </c>
    </row>
    <row r="73" spans="2:20" x14ac:dyDescent="0.25">
      <c r="B73" s="17" t="s">
        <v>101</v>
      </c>
      <c r="C73" s="13">
        <v>8188</v>
      </c>
      <c r="D73" s="13">
        <v>7981</v>
      </c>
      <c r="E73" s="13">
        <v>8699</v>
      </c>
      <c r="F73" s="13">
        <v>9229</v>
      </c>
      <c r="G73" s="13">
        <v>7881</v>
      </c>
      <c r="H73" s="13">
        <v>7261</v>
      </c>
      <c r="I73" s="13">
        <v>6996</v>
      </c>
      <c r="J73" s="13">
        <v>8093</v>
      </c>
      <c r="K73" s="13">
        <v>9014</v>
      </c>
      <c r="L73" s="13">
        <v>9216</v>
      </c>
      <c r="M73" s="13">
        <v>9514</v>
      </c>
      <c r="N73" s="13">
        <v>8907</v>
      </c>
      <c r="O73" s="13">
        <v>8625</v>
      </c>
      <c r="P73" s="13">
        <v>6752</v>
      </c>
      <c r="Q73" s="13">
        <v>5204</v>
      </c>
      <c r="R73" s="13">
        <v>3931</v>
      </c>
      <c r="S73" s="13">
        <v>5884</v>
      </c>
      <c r="T73" s="13">
        <v>131384</v>
      </c>
    </row>
    <row r="74" spans="2:20" x14ac:dyDescent="0.25">
      <c r="B74" s="17" t="s">
        <v>102</v>
      </c>
      <c r="C74" s="13">
        <v>498</v>
      </c>
      <c r="D74" s="13">
        <v>519</v>
      </c>
      <c r="E74" s="13">
        <v>601</v>
      </c>
      <c r="F74" s="13">
        <v>452</v>
      </c>
      <c r="G74" s="13">
        <v>297</v>
      </c>
      <c r="H74" s="13">
        <v>343</v>
      </c>
      <c r="I74" s="13">
        <v>396</v>
      </c>
      <c r="J74" s="13">
        <v>487</v>
      </c>
      <c r="K74" s="13">
        <v>617</v>
      </c>
      <c r="L74" s="13">
        <v>716</v>
      </c>
      <c r="M74" s="13">
        <v>868</v>
      </c>
      <c r="N74" s="13">
        <v>970</v>
      </c>
      <c r="O74" s="13">
        <v>1128</v>
      </c>
      <c r="P74" s="13">
        <v>963</v>
      </c>
      <c r="Q74" s="13">
        <v>598</v>
      </c>
      <c r="R74" s="13">
        <v>387</v>
      </c>
      <c r="S74" s="13">
        <v>498</v>
      </c>
      <c r="T74" s="13">
        <v>10340</v>
      </c>
    </row>
    <row r="75" spans="2:20" x14ac:dyDescent="0.25">
      <c r="B75" s="17" t="s">
        <v>103</v>
      </c>
      <c r="C75" s="13">
        <v>13685</v>
      </c>
      <c r="D75" s="13">
        <v>12975</v>
      </c>
      <c r="E75" s="13">
        <v>13499</v>
      </c>
      <c r="F75" s="13">
        <v>13857</v>
      </c>
      <c r="G75" s="13">
        <v>14609</v>
      </c>
      <c r="H75" s="13">
        <v>13571</v>
      </c>
      <c r="I75" s="13">
        <v>12603</v>
      </c>
      <c r="J75" s="13">
        <v>13802</v>
      </c>
      <c r="K75" s="13">
        <v>14503</v>
      </c>
      <c r="L75" s="13">
        <v>14867</v>
      </c>
      <c r="M75" s="13">
        <v>15531</v>
      </c>
      <c r="N75" s="13">
        <v>14323</v>
      </c>
      <c r="O75" s="13">
        <v>13143</v>
      </c>
      <c r="P75" s="13">
        <v>9787</v>
      </c>
      <c r="Q75" s="13">
        <v>7777</v>
      </c>
      <c r="R75" s="13">
        <v>5978</v>
      </c>
      <c r="S75" s="13">
        <v>9505</v>
      </c>
      <c r="T75" s="13">
        <v>214008</v>
      </c>
    </row>
    <row r="76" spans="2:20" x14ac:dyDescent="0.25">
      <c r="B76" s="17" t="s">
        <v>104</v>
      </c>
      <c r="C76" s="13">
        <v>555</v>
      </c>
      <c r="D76" s="13">
        <v>629</v>
      </c>
      <c r="E76" s="13">
        <v>581</v>
      </c>
      <c r="F76" s="13">
        <v>386</v>
      </c>
      <c r="G76" s="13">
        <v>540</v>
      </c>
      <c r="H76" s="13">
        <v>541</v>
      </c>
      <c r="I76" s="13">
        <v>462</v>
      </c>
      <c r="J76" s="13">
        <v>603</v>
      </c>
      <c r="K76" s="13">
        <v>632</v>
      </c>
      <c r="L76" s="13">
        <v>623</v>
      </c>
      <c r="M76" s="13">
        <v>693</v>
      </c>
      <c r="N76" s="13">
        <v>573</v>
      </c>
      <c r="O76" s="13">
        <v>539</v>
      </c>
      <c r="P76" s="13">
        <v>368</v>
      </c>
      <c r="Q76" s="13">
        <v>292</v>
      </c>
      <c r="R76" s="13">
        <v>217</v>
      </c>
      <c r="S76" s="13">
        <v>318</v>
      </c>
      <c r="T76" s="13">
        <v>8534</v>
      </c>
    </row>
    <row r="77" spans="2:20" x14ac:dyDescent="0.25">
      <c r="B77" s="17" t="s">
        <v>105</v>
      </c>
      <c r="C77" s="13">
        <v>2450</v>
      </c>
      <c r="D77" s="13">
        <v>2386</v>
      </c>
      <c r="E77" s="13">
        <v>2276</v>
      </c>
      <c r="F77" s="13">
        <v>1590</v>
      </c>
      <c r="G77" s="13">
        <v>1412</v>
      </c>
      <c r="H77" s="13">
        <v>1846</v>
      </c>
      <c r="I77" s="13">
        <v>1880</v>
      </c>
      <c r="J77" s="13">
        <v>2146</v>
      </c>
      <c r="K77" s="13">
        <v>2372</v>
      </c>
      <c r="L77" s="13">
        <v>2444</v>
      </c>
      <c r="M77" s="13">
        <v>2505</v>
      </c>
      <c r="N77" s="13">
        <v>2325</v>
      </c>
      <c r="O77" s="13">
        <v>2064</v>
      </c>
      <c r="P77" s="13">
        <v>1501</v>
      </c>
      <c r="Q77" s="13">
        <v>1205</v>
      </c>
      <c r="R77" s="13">
        <v>834</v>
      </c>
      <c r="S77" s="13">
        <v>1104</v>
      </c>
      <c r="T77" s="13">
        <v>32345</v>
      </c>
    </row>
    <row r="78" spans="2:20" x14ac:dyDescent="0.25">
      <c r="B78" s="17" t="s">
        <v>106</v>
      </c>
      <c r="C78" s="13">
        <v>2940</v>
      </c>
      <c r="D78" s="13">
        <v>3094</v>
      </c>
      <c r="E78" s="13">
        <v>3204</v>
      </c>
      <c r="F78" s="13">
        <v>2494</v>
      </c>
      <c r="G78" s="13">
        <v>1807</v>
      </c>
      <c r="H78" s="13">
        <v>2054</v>
      </c>
      <c r="I78" s="13">
        <v>2197</v>
      </c>
      <c r="J78" s="13">
        <v>2682</v>
      </c>
      <c r="K78" s="13">
        <v>3105</v>
      </c>
      <c r="L78" s="13">
        <v>3396</v>
      </c>
      <c r="M78" s="13">
        <v>3525</v>
      </c>
      <c r="N78" s="13">
        <v>3478</v>
      </c>
      <c r="O78" s="13">
        <v>3489</v>
      </c>
      <c r="P78" s="13">
        <v>2588</v>
      </c>
      <c r="Q78" s="13">
        <v>1966</v>
      </c>
      <c r="R78" s="13">
        <v>1325</v>
      </c>
      <c r="S78" s="13">
        <v>1491</v>
      </c>
      <c r="T78" s="13">
        <v>44833</v>
      </c>
    </row>
    <row r="79" spans="2:20" x14ac:dyDescent="0.25">
      <c r="B79" s="17" t="s">
        <v>107</v>
      </c>
      <c r="C79" s="13">
        <v>37647</v>
      </c>
      <c r="D79" s="13">
        <v>36575</v>
      </c>
      <c r="E79" s="13">
        <v>37694</v>
      </c>
      <c r="F79" s="13">
        <v>38827</v>
      </c>
      <c r="G79" s="13">
        <v>38124</v>
      </c>
      <c r="H79" s="13">
        <v>35771</v>
      </c>
      <c r="I79" s="13">
        <v>34508</v>
      </c>
      <c r="J79" s="13">
        <v>38012</v>
      </c>
      <c r="K79" s="13">
        <v>39042</v>
      </c>
      <c r="L79" s="13">
        <v>39587</v>
      </c>
      <c r="M79" s="13">
        <v>39933</v>
      </c>
      <c r="N79" s="13">
        <v>36843</v>
      </c>
      <c r="O79" s="13">
        <v>34971</v>
      </c>
      <c r="P79" s="13">
        <v>28077</v>
      </c>
      <c r="Q79" s="13">
        <v>21462</v>
      </c>
      <c r="R79" s="13">
        <v>17237</v>
      </c>
      <c r="S79" s="13">
        <v>27038</v>
      </c>
      <c r="T79" s="13">
        <v>581350</v>
      </c>
    </row>
    <row r="80" spans="2:20" x14ac:dyDescent="0.25">
      <c r="B80" s="17" t="s">
        <v>108</v>
      </c>
      <c r="C80" s="13">
        <v>2067</v>
      </c>
      <c r="D80" s="13">
        <v>2147</v>
      </c>
      <c r="E80" s="13">
        <v>2163</v>
      </c>
      <c r="F80" s="13">
        <v>2098</v>
      </c>
      <c r="G80" s="13">
        <v>1756</v>
      </c>
      <c r="H80" s="13">
        <v>1792</v>
      </c>
      <c r="I80" s="13">
        <v>1606</v>
      </c>
      <c r="J80" s="13">
        <v>1927</v>
      </c>
      <c r="K80" s="13">
        <v>2106</v>
      </c>
      <c r="L80" s="13">
        <v>2417</v>
      </c>
      <c r="M80" s="13">
        <v>2669</v>
      </c>
      <c r="N80" s="13">
        <v>2393</v>
      </c>
      <c r="O80" s="13">
        <v>2340</v>
      </c>
      <c r="P80" s="13">
        <v>1804</v>
      </c>
      <c r="Q80" s="13">
        <v>1476</v>
      </c>
      <c r="R80" s="13">
        <v>1191</v>
      </c>
      <c r="S80" s="13">
        <v>1671</v>
      </c>
      <c r="T80" s="13">
        <v>33626</v>
      </c>
    </row>
    <row r="81" spans="2:20" x14ac:dyDescent="0.25">
      <c r="B81" s="17" t="s">
        <v>109</v>
      </c>
      <c r="C81" s="13">
        <v>6705</v>
      </c>
      <c r="D81" s="13">
        <v>6333</v>
      </c>
      <c r="E81" s="13">
        <v>6294</v>
      </c>
      <c r="F81" s="13">
        <v>5875</v>
      </c>
      <c r="G81" s="13">
        <v>4808</v>
      </c>
      <c r="H81" s="13">
        <v>4800</v>
      </c>
      <c r="I81" s="13">
        <v>4629</v>
      </c>
      <c r="J81" s="13">
        <v>5196</v>
      </c>
      <c r="K81" s="13">
        <v>5722</v>
      </c>
      <c r="L81" s="13">
        <v>5890</v>
      </c>
      <c r="M81" s="13">
        <v>6249</v>
      </c>
      <c r="N81" s="13">
        <v>5577</v>
      </c>
      <c r="O81" s="13">
        <v>5316</v>
      </c>
      <c r="P81" s="13">
        <v>4380</v>
      </c>
      <c r="Q81" s="13">
        <v>3609</v>
      </c>
      <c r="R81" s="13">
        <v>2642</v>
      </c>
      <c r="S81" s="13">
        <v>3657</v>
      </c>
      <c r="T81" s="13">
        <v>87670</v>
      </c>
    </row>
    <row r="82" spans="2:20" x14ac:dyDescent="0.25">
      <c r="B82" s="17" t="s">
        <v>110</v>
      </c>
      <c r="C82" s="13">
        <v>2676</v>
      </c>
      <c r="D82" s="13">
        <v>2822</v>
      </c>
      <c r="E82" s="13">
        <v>3183</v>
      </c>
      <c r="F82" s="13">
        <v>2930</v>
      </c>
      <c r="G82" s="13">
        <v>2112</v>
      </c>
      <c r="H82" s="13">
        <v>1989</v>
      </c>
      <c r="I82" s="13">
        <v>2248</v>
      </c>
      <c r="J82" s="13">
        <v>2586</v>
      </c>
      <c r="K82" s="13">
        <v>3095</v>
      </c>
      <c r="L82" s="13">
        <v>3116</v>
      </c>
      <c r="M82" s="13">
        <v>3279</v>
      </c>
      <c r="N82" s="13">
        <v>3038</v>
      </c>
      <c r="O82" s="13">
        <v>2952</v>
      </c>
      <c r="P82" s="13">
        <v>2314</v>
      </c>
      <c r="Q82" s="13">
        <v>1874</v>
      </c>
      <c r="R82" s="13">
        <v>1442</v>
      </c>
      <c r="S82" s="13">
        <v>2064</v>
      </c>
      <c r="T82" s="13">
        <v>43729</v>
      </c>
    </row>
    <row r="83" spans="2:20" x14ac:dyDescent="0.25">
      <c r="B83" s="17" t="s">
        <v>111</v>
      </c>
      <c r="C83" s="13">
        <v>3022</v>
      </c>
      <c r="D83" s="13">
        <v>2952</v>
      </c>
      <c r="E83" s="13">
        <v>2568</v>
      </c>
      <c r="F83" s="13">
        <v>2046</v>
      </c>
      <c r="G83" s="13">
        <v>2752</v>
      </c>
      <c r="H83" s="13">
        <v>3404</v>
      </c>
      <c r="I83" s="13">
        <v>3060</v>
      </c>
      <c r="J83" s="13">
        <v>2862</v>
      </c>
      <c r="K83" s="13">
        <v>2684</v>
      </c>
      <c r="L83" s="13">
        <v>2359</v>
      </c>
      <c r="M83" s="13">
        <v>2254</v>
      </c>
      <c r="N83" s="13">
        <v>1875</v>
      </c>
      <c r="O83" s="13">
        <v>1278</v>
      </c>
      <c r="P83" s="13">
        <v>763</v>
      </c>
      <c r="Q83" s="13">
        <v>394</v>
      </c>
      <c r="R83" s="13">
        <v>238</v>
      </c>
      <c r="S83" s="13">
        <v>283</v>
      </c>
      <c r="T83" s="13">
        <v>34793</v>
      </c>
    </row>
    <row r="84" spans="2:20" x14ac:dyDescent="0.25">
      <c r="B84" s="17" t="s">
        <v>112</v>
      </c>
      <c r="C84" s="13">
        <v>1834</v>
      </c>
      <c r="D84" s="13">
        <v>1530</v>
      </c>
      <c r="E84" s="13">
        <v>1333</v>
      </c>
      <c r="F84" s="13">
        <v>1185</v>
      </c>
      <c r="G84" s="13">
        <v>1669</v>
      </c>
      <c r="H84" s="13">
        <v>2580</v>
      </c>
      <c r="I84" s="13">
        <v>2311</v>
      </c>
      <c r="J84" s="13">
        <v>2429</v>
      </c>
      <c r="K84" s="13">
        <v>2175</v>
      </c>
      <c r="L84" s="13">
        <v>1919</v>
      </c>
      <c r="M84" s="13">
        <v>1687</v>
      </c>
      <c r="N84" s="13">
        <v>1131</v>
      </c>
      <c r="O84" s="13">
        <v>677</v>
      </c>
      <c r="P84" s="13">
        <v>241</v>
      </c>
      <c r="Q84" s="13">
        <v>111</v>
      </c>
      <c r="R84" s="13">
        <v>51</v>
      </c>
      <c r="S84" s="13">
        <v>31</v>
      </c>
      <c r="T84" s="13">
        <v>22899</v>
      </c>
    </row>
    <row r="85" spans="2:20" x14ac:dyDescent="0.25">
      <c r="B85" s="17" t="s">
        <v>113</v>
      </c>
      <c r="C85" s="13">
        <v>2653</v>
      </c>
      <c r="D85" s="13">
        <v>2296</v>
      </c>
      <c r="E85" s="13">
        <v>1877</v>
      </c>
      <c r="F85" s="13">
        <v>1570</v>
      </c>
      <c r="G85" s="13">
        <v>3214</v>
      </c>
      <c r="H85" s="13">
        <v>4741</v>
      </c>
      <c r="I85" s="13">
        <v>3999</v>
      </c>
      <c r="J85" s="13">
        <v>3838</v>
      </c>
      <c r="K85" s="13">
        <v>3503</v>
      </c>
      <c r="L85" s="13">
        <v>2979</v>
      </c>
      <c r="M85" s="13">
        <v>2729</v>
      </c>
      <c r="N85" s="13">
        <v>1859</v>
      </c>
      <c r="O85" s="13">
        <v>1015</v>
      </c>
      <c r="P85" s="13">
        <v>377</v>
      </c>
      <c r="Q85" s="13">
        <v>190</v>
      </c>
      <c r="R85" s="13">
        <v>71</v>
      </c>
      <c r="S85" s="13">
        <v>88</v>
      </c>
      <c r="T85" s="13">
        <v>36996</v>
      </c>
    </row>
    <row r="86" spans="2:20" x14ac:dyDescent="0.25">
      <c r="B86" s="17" t="s">
        <v>114</v>
      </c>
      <c r="C86" s="13">
        <v>7658</v>
      </c>
      <c r="D86" s="13">
        <v>8020</v>
      </c>
      <c r="E86" s="13">
        <v>9098</v>
      </c>
      <c r="F86" s="13">
        <v>8732</v>
      </c>
      <c r="G86" s="13">
        <v>6028</v>
      </c>
      <c r="H86" s="13">
        <v>5561</v>
      </c>
      <c r="I86" s="13">
        <v>5807</v>
      </c>
      <c r="J86" s="13">
        <v>7302</v>
      </c>
      <c r="K86" s="13">
        <v>8232</v>
      </c>
      <c r="L86" s="13">
        <v>9164</v>
      </c>
      <c r="M86" s="13">
        <v>10107</v>
      </c>
      <c r="N86" s="13">
        <v>9939</v>
      </c>
      <c r="O86" s="13">
        <v>9564</v>
      </c>
      <c r="P86" s="13">
        <v>7729</v>
      </c>
      <c r="Q86" s="13">
        <v>6053</v>
      </c>
      <c r="R86" s="13">
        <v>4744</v>
      </c>
      <c r="S86" s="13">
        <v>6878</v>
      </c>
      <c r="T86" s="13">
        <v>130602</v>
      </c>
    </row>
    <row r="87" spans="2:20" x14ac:dyDescent="0.25">
      <c r="B87" s="17" t="s">
        <v>115</v>
      </c>
      <c r="C87" s="13">
        <v>1560</v>
      </c>
      <c r="D87" s="13">
        <v>1550</v>
      </c>
      <c r="E87" s="13">
        <v>1702</v>
      </c>
      <c r="F87" s="13">
        <v>1555</v>
      </c>
      <c r="G87" s="13">
        <v>1106</v>
      </c>
      <c r="H87" s="13">
        <v>1117</v>
      </c>
      <c r="I87" s="13">
        <v>1155</v>
      </c>
      <c r="J87" s="13">
        <v>1451</v>
      </c>
      <c r="K87" s="13">
        <v>1684</v>
      </c>
      <c r="L87" s="13">
        <v>1683</v>
      </c>
      <c r="M87" s="13">
        <v>1636</v>
      </c>
      <c r="N87" s="13">
        <v>1506</v>
      </c>
      <c r="O87" s="13">
        <v>1665</v>
      </c>
      <c r="P87" s="13">
        <v>1459</v>
      </c>
      <c r="Q87" s="13">
        <v>1083</v>
      </c>
      <c r="R87" s="13">
        <v>805</v>
      </c>
      <c r="S87" s="13">
        <v>1053</v>
      </c>
      <c r="T87" s="13">
        <v>23776</v>
      </c>
    </row>
    <row r="88" spans="2:20" x14ac:dyDescent="0.25">
      <c r="B88" s="17" t="s">
        <v>116</v>
      </c>
      <c r="C88" s="13">
        <v>3430</v>
      </c>
      <c r="D88" s="13">
        <v>3363</v>
      </c>
      <c r="E88" s="13">
        <v>3551</v>
      </c>
      <c r="F88" s="13">
        <v>3039</v>
      </c>
      <c r="G88" s="13">
        <v>2358</v>
      </c>
      <c r="H88" s="13">
        <v>2475</v>
      </c>
      <c r="I88" s="13">
        <v>2407</v>
      </c>
      <c r="J88" s="13">
        <v>2777</v>
      </c>
      <c r="K88" s="13">
        <v>2909</v>
      </c>
      <c r="L88" s="13">
        <v>3257</v>
      </c>
      <c r="M88" s="13">
        <v>3360</v>
      </c>
      <c r="N88" s="13">
        <v>3121</v>
      </c>
      <c r="O88" s="13">
        <v>2964</v>
      </c>
      <c r="P88" s="13">
        <v>2446</v>
      </c>
      <c r="Q88" s="13">
        <v>2159</v>
      </c>
      <c r="R88" s="13">
        <v>1757</v>
      </c>
      <c r="S88" s="13">
        <v>2540</v>
      </c>
      <c r="T88" s="13">
        <v>47923</v>
      </c>
    </row>
    <row r="89" spans="2:20" x14ac:dyDescent="0.25">
      <c r="B89" s="17" t="s">
        <v>117</v>
      </c>
      <c r="C89" s="13">
        <v>4094</v>
      </c>
      <c r="D89" s="13">
        <v>4080</v>
      </c>
      <c r="E89" s="13">
        <v>4327</v>
      </c>
      <c r="F89" s="13">
        <v>3829</v>
      </c>
      <c r="G89" s="13">
        <v>3636</v>
      </c>
      <c r="H89" s="13">
        <v>3917</v>
      </c>
      <c r="I89" s="13">
        <v>3689</v>
      </c>
      <c r="J89" s="13">
        <v>4151</v>
      </c>
      <c r="K89" s="13">
        <v>4460</v>
      </c>
      <c r="L89" s="13">
        <v>4476</v>
      </c>
      <c r="M89" s="13">
        <v>4274</v>
      </c>
      <c r="N89" s="13">
        <v>3861</v>
      </c>
      <c r="O89" s="13">
        <v>3320</v>
      </c>
      <c r="P89" s="13">
        <v>2406</v>
      </c>
      <c r="Q89" s="13">
        <v>1822</v>
      </c>
      <c r="R89" s="13">
        <v>1320</v>
      </c>
      <c r="S89" s="13">
        <v>1563</v>
      </c>
      <c r="T89" s="13">
        <v>59224</v>
      </c>
    </row>
    <row r="90" spans="2:20" x14ac:dyDescent="0.25">
      <c r="B90" s="17" t="s">
        <v>118</v>
      </c>
      <c r="C90" s="13">
        <v>1149</v>
      </c>
      <c r="D90" s="13">
        <v>1146</v>
      </c>
      <c r="E90" s="13">
        <v>1176</v>
      </c>
      <c r="F90" s="13">
        <v>1063</v>
      </c>
      <c r="G90" s="13">
        <v>753</v>
      </c>
      <c r="H90" s="13">
        <v>845</v>
      </c>
      <c r="I90" s="13">
        <v>930</v>
      </c>
      <c r="J90" s="13">
        <v>1106</v>
      </c>
      <c r="K90" s="13">
        <v>1134</v>
      </c>
      <c r="L90" s="13">
        <v>1193</v>
      </c>
      <c r="M90" s="13">
        <v>1151</v>
      </c>
      <c r="N90" s="13">
        <v>929</v>
      </c>
      <c r="O90" s="13">
        <v>871</v>
      </c>
      <c r="P90" s="13">
        <v>738</v>
      </c>
      <c r="Q90" s="13">
        <v>560</v>
      </c>
      <c r="R90" s="13">
        <v>393</v>
      </c>
      <c r="S90" s="13">
        <v>481</v>
      </c>
      <c r="T90" s="13">
        <v>15609</v>
      </c>
    </row>
    <row r="91" spans="2:20" x14ac:dyDescent="0.25">
      <c r="B91" s="17" t="s">
        <v>119</v>
      </c>
      <c r="C91" s="13">
        <v>3120</v>
      </c>
      <c r="D91" s="13">
        <v>2759</v>
      </c>
      <c r="E91" s="13">
        <v>2636</v>
      </c>
      <c r="F91" s="13">
        <v>2396</v>
      </c>
      <c r="G91" s="13">
        <v>2906</v>
      </c>
      <c r="H91" s="13">
        <v>3400</v>
      </c>
      <c r="I91" s="13">
        <v>2933</v>
      </c>
      <c r="J91" s="13">
        <v>3050</v>
      </c>
      <c r="K91" s="13">
        <v>2786</v>
      </c>
      <c r="L91" s="13">
        <v>2678</v>
      </c>
      <c r="M91" s="13">
        <v>2393</v>
      </c>
      <c r="N91" s="13">
        <v>1825</v>
      </c>
      <c r="O91" s="13">
        <v>1369</v>
      </c>
      <c r="P91" s="13">
        <v>787</v>
      </c>
      <c r="Q91" s="13">
        <v>521</v>
      </c>
      <c r="R91" s="13">
        <v>320</v>
      </c>
      <c r="S91" s="13">
        <v>365</v>
      </c>
      <c r="T91" s="13">
        <v>36250</v>
      </c>
    </row>
    <row r="92" spans="2:20" x14ac:dyDescent="0.25">
      <c r="B92" s="17" t="s">
        <v>120</v>
      </c>
      <c r="C92" s="13">
        <v>709</v>
      </c>
      <c r="D92" s="13">
        <v>658</v>
      </c>
      <c r="E92" s="13">
        <v>627</v>
      </c>
      <c r="F92" s="13">
        <v>413</v>
      </c>
      <c r="G92" s="13">
        <v>426</v>
      </c>
      <c r="H92" s="13">
        <v>581</v>
      </c>
      <c r="I92" s="13">
        <v>678</v>
      </c>
      <c r="J92" s="13">
        <v>724</v>
      </c>
      <c r="K92" s="13">
        <v>740</v>
      </c>
      <c r="L92" s="13">
        <v>657</v>
      </c>
      <c r="M92" s="13">
        <v>690</v>
      </c>
      <c r="N92" s="13">
        <v>645</v>
      </c>
      <c r="O92" s="13">
        <v>631</v>
      </c>
      <c r="P92" s="13">
        <v>445</v>
      </c>
      <c r="Q92" s="13">
        <v>307</v>
      </c>
      <c r="R92" s="13">
        <v>168</v>
      </c>
      <c r="S92" s="13">
        <v>189</v>
      </c>
      <c r="T92" s="13">
        <v>9289</v>
      </c>
    </row>
    <row r="93" spans="2:20" x14ac:dyDescent="0.25">
      <c r="B93" s="17" t="s">
        <v>121</v>
      </c>
      <c r="C93" s="13">
        <v>8455</v>
      </c>
      <c r="D93" s="13">
        <v>8042</v>
      </c>
      <c r="E93" s="13">
        <v>8446</v>
      </c>
      <c r="F93" s="13">
        <v>8413</v>
      </c>
      <c r="G93" s="13">
        <v>7808</v>
      </c>
      <c r="H93" s="13">
        <v>6724</v>
      </c>
      <c r="I93" s="13">
        <v>6512</v>
      </c>
      <c r="J93" s="13">
        <v>7433</v>
      </c>
      <c r="K93" s="13">
        <v>7724</v>
      </c>
      <c r="L93" s="13">
        <v>7976</v>
      </c>
      <c r="M93" s="13">
        <v>8045</v>
      </c>
      <c r="N93" s="13">
        <v>7399</v>
      </c>
      <c r="O93" s="13">
        <v>7207</v>
      </c>
      <c r="P93" s="13">
        <v>5729</v>
      </c>
      <c r="Q93" s="13">
        <v>4201</v>
      </c>
      <c r="R93" s="13">
        <v>3396</v>
      </c>
      <c r="S93" s="13">
        <v>4659</v>
      </c>
      <c r="T93" s="13">
        <v>118169</v>
      </c>
    </row>
    <row r="94" spans="2:20" x14ac:dyDescent="0.25">
      <c r="B94" s="17" t="s">
        <v>122</v>
      </c>
      <c r="C94" s="13">
        <v>298899</v>
      </c>
      <c r="D94" s="13">
        <v>274718</v>
      </c>
      <c r="E94" s="13">
        <v>269601</v>
      </c>
      <c r="F94" s="13">
        <v>275781</v>
      </c>
      <c r="G94" s="13">
        <v>307257</v>
      </c>
      <c r="H94" s="13">
        <v>340766</v>
      </c>
      <c r="I94" s="13">
        <v>336121</v>
      </c>
      <c r="J94" s="13">
        <v>334601</v>
      </c>
      <c r="K94" s="13">
        <v>318886</v>
      </c>
      <c r="L94" s="13">
        <v>307485</v>
      </c>
      <c r="M94" s="13">
        <v>287499</v>
      </c>
      <c r="N94" s="13">
        <v>250148</v>
      </c>
      <c r="O94" s="13">
        <v>225460</v>
      </c>
      <c r="P94" s="13">
        <v>168883</v>
      </c>
      <c r="Q94" s="13">
        <v>129254</v>
      </c>
      <c r="R94" s="13">
        <v>101401</v>
      </c>
      <c r="S94" s="13">
        <v>164903</v>
      </c>
      <c r="T94" s="13">
        <v>4391673</v>
      </c>
    </row>
    <row r="95" spans="2:20" x14ac:dyDescent="0.25">
      <c r="B95" s="17" t="s">
        <v>123</v>
      </c>
      <c r="C95" s="13">
        <v>3511</v>
      </c>
      <c r="D95" s="13">
        <v>3744</v>
      </c>
      <c r="E95" s="13">
        <v>4251</v>
      </c>
      <c r="F95" s="13">
        <v>4121</v>
      </c>
      <c r="G95" s="13">
        <v>2225</v>
      </c>
      <c r="H95" s="13">
        <v>2272</v>
      </c>
      <c r="I95" s="13">
        <v>2493</v>
      </c>
      <c r="J95" s="13">
        <v>3298</v>
      </c>
      <c r="K95" s="13">
        <v>3976</v>
      </c>
      <c r="L95" s="13">
        <v>4557</v>
      </c>
      <c r="M95" s="13">
        <v>5478</v>
      </c>
      <c r="N95" s="13">
        <v>5740</v>
      </c>
      <c r="O95" s="13">
        <v>6107</v>
      </c>
      <c r="P95" s="13">
        <v>5072</v>
      </c>
      <c r="Q95" s="13">
        <v>3980</v>
      </c>
      <c r="R95" s="13">
        <v>2926</v>
      </c>
      <c r="S95" s="13">
        <v>4123</v>
      </c>
      <c r="T95" s="13">
        <v>67880</v>
      </c>
    </row>
    <row r="96" spans="2:20" x14ac:dyDescent="0.25">
      <c r="B96" s="17" t="s">
        <v>124</v>
      </c>
      <c r="C96" s="13">
        <v>9976</v>
      </c>
      <c r="D96" s="13">
        <v>9849</v>
      </c>
      <c r="E96" s="13">
        <v>10461</v>
      </c>
      <c r="F96" s="13">
        <v>9436</v>
      </c>
      <c r="G96" s="13">
        <v>7378</v>
      </c>
      <c r="H96" s="13">
        <v>8179</v>
      </c>
      <c r="I96" s="13">
        <v>8812</v>
      </c>
      <c r="J96" s="13">
        <v>9834</v>
      </c>
      <c r="K96" s="13">
        <v>10800</v>
      </c>
      <c r="L96" s="13">
        <v>10287</v>
      </c>
      <c r="M96" s="13">
        <v>10173</v>
      </c>
      <c r="N96" s="13">
        <v>9162</v>
      </c>
      <c r="O96" s="13">
        <v>8360</v>
      </c>
      <c r="P96" s="13">
        <v>6126</v>
      </c>
      <c r="Q96" s="13">
        <v>4648</v>
      </c>
      <c r="R96" s="13">
        <v>3423</v>
      </c>
      <c r="S96" s="13">
        <v>4841</v>
      </c>
      <c r="T96" s="13">
        <v>141755</v>
      </c>
    </row>
    <row r="97" spans="1:20" x14ac:dyDescent="0.25">
      <c r="B97" s="17" t="s">
        <v>125</v>
      </c>
      <c r="C97" s="13">
        <v>114820</v>
      </c>
      <c r="D97" s="13">
        <v>107200</v>
      </c>
      <c r="E97" s="13">
        <v>110387</v>
      </c>
      <c r="F97" s="13">
        <v>117749</v>
      </c>
      <c r="G97" s="13">
        <v>129180</v>
      </c>
      <c r="H97" s="13">
        <v>132331</v>
      </c>
      <c r="I97" s="13">
        <v>121391</v>
      </c>
      <c r="J97" s="13">
        <v>123890</v>
      </c>
      <c r="K97" s="13">
        <v>127521</v>
      </c>
      <c r="L97" s="13">
        <v>121866</v>
      </c>
      <c r="M97" s="13">
        <v>113136</v>
      </c>
      <c r="N97" s="13">
        <v>101153</v>
      </c>
      <c r="O97" s="13">
        <v>92023</v>
      </c>
      <c r="P97" s="13">
        <v>66205</v>
      </c>
      <c r="Q97" s="13">
        <v>51452</v>
      </c>
      <c r="R97" s="13">
        <v>39491</v>
      </c>
      <c r="S97" s="13">
        <v>59046</v>
      </c>
      <c r="T97" s="13">
        <v>1728865</v>
      </c>
    </row>
    <row r="98" spans="1:20" x14ac:dyDescent="0.25">
      <c r="B98" s="17" t="s">
        <v>126</v>
      </c>
      <c r="C98" s="13">
        <v>993</v>
      </c>
      <c r="D98" s="13">
        <v>1170</v>
      </c>
      <c r="E98" s="13">
        <v>1258</v>
      </c>
      <c r="F98" s="13">
        <v>896</v>
      </c>
      <c r="G98" s="13">
        <v>578</v>
      </c>
      <c r="H98" s="13">
        <v>632</v>
      </c>
      <c r="I98" s="13">
        <v>768</v>
      </c>
      <c r="J98" s="13">
        <v>984</v>
      </c>
      <c r="K98" s="13">
        <v>1109</v>
      </c>
      <c r="L98" s="13">
        <v>1302</v>
      </c>
      <c r="M98" s="13">
        <v>1286</v>
      </c>
      <c r="N98" s="13">
        <v>1322</v>
      </c>
      <c r="O98" s="13">
        <v>1275</v>
      </c>
      <c r="P98" s="13">
        <v>1029</v>
      </c>
      <c r="Q98" s="13">
        <v>704</v>
      </c>
      <c r="R98" s="13">
        <v>462</v>
      </c>
      <c r="S98" s="13">
        <v>589</v>
      </c>
      <c r="T98" s="13">
        <v>16352</v>
      </c>
    </row>
    <row r="99" spans="1:20" x14ac:dyDescent="0.25">
      <c r="B99" s="17" t="s">
        <v>127</v>
      </c>
      <c r="C99" s="13">
        <v>1173</v>
      </c>
      <c r="D99" s="13">
        <v>1147</v>
      </c>
      <c r="E99" s="13">
        <v>1324</v>
      </c>
      <c r="F99" s="13">
        <v>1262</v>
      </c>
      <c r="G99" s="13">
        <v>939</v>
      </c>
      <c r="H99" s="13">
        <v>934</v>
      </c>
      <c r="I99" s="13">
        <v>955</v>
      </c>
      <c r="J99" s="13">
        <v>1198</v>
      </c>
      <c r="K99" s="13">
        <v>1394</v>
      </c>
      <c r="L99" s="13">
        <v>1473</v>
      </c>
      <c r="M99" s="13">
        <v>1512</v>
      </c>
      <c r="N99" s="13">
        <v>1264</v>
      </c>
      <c r="O99" s="13">
        <v>1281</v>
      </c>
      <c r="P99" s="13">
        <v>993</v>
      </c>
      <c r="Q99" s="13">
        <v>722</v>
      </c>
      <c r="R99" s="13">
        <v>551</v>
      </c>
      <c r="S99" s="13">
        <v>818</v>
      </c>
      <c r="T99" s="13">
        <v>18931</v>
      </c>
    </row>
    <row r="100" spans="1:20" x14ac:dyDescent="0.25">
      <c r="B100" s="17" t="s">
        <v>128</v>
      </c>
      <c r="C100" s="13">
        <v>4187</v>
      </c>
      <c r="D100" s="13">
        <v>4230</v>
      </c>
      <c r="E100" s="13">
        <v>4390</v>
      </c>
      <c r="F100" s="13">
        <v>4099</v>
      </c>
      <c r="G100" s="13">
        <v>3157</v>
      </c>
      <c r="H100" s="13">
        <v>3536</v>
      </c>
      <c r="I100" s="13">
        <v>3641</v>
      </c>
      <c r="J100" s="13">
        <v>3850</v>
      </c>
      <c r="K100" s="13">
        <v>4625</v>
      </c>
      <c r="L100" s="13">
        <v>4539</v>
      </c>
      <c r="M100" s="13">
        <v>4559</v>
      </c>
      <c r="N100" s="13">
        <v>4289</v>
      </c>
      <c r="O100" s="13">
        <v>4021</v>
      </c>
      <c r="P100" s="13">
        <v>2955</v>
      </c>
      <c r="Q100" s="13">
        <v>2392</v>
      </c>
      <c r="R100" s="13">
        <v>1793</v>
      </c>
      <c r="S100" s="13">
        <v>2808</v>
      </c>
      <c r="T100" s="13">
        <v>63079</v>
      </c>
    </row>
    <row r="101" spans="1:20" x14ac:dyDescent="0.25">
      <c r="B101" s="17" t="s">
        <v>37</v>
      </c>
      <c r="C101" s="13">
        <v>1421050</v>
      </c>
      <c r="D101" s="13">
        <v>1351921</v>
      </c>
      <c r="E101" s="13">
        <v>1371057</v>
      </c>
      <c r="F101" s="13">
        <v>1405795</v>
      </c>
      <c r="G101" s="13">
        <v>1460674</v>
      </c>
      <c r="H101" s="13">
        <v>1513236</v>
      </c>
      <c r="I101" s="13">
        <v>1453775</v>
      </c>
      <c r="J101" s="13">
        <v>1520138</v>
      </c>
      <c r="K101" s="13">
        <v>1542879</v>
      </c>
      <c r="L101" s="13">
        <v>1504143</v>
      </c>
      <c r="M101" s="13">
        <v>1447404</v>
      </c>
      <c r="N101" s="13">
        <v>1297244</v>
      </c>
      <c r="O101" s="13">
        <v>1206116</v>
      </c>
      <c r="P101" s="13">
        <v>919319</v>
      </c>
      <c r="Q101" s="13">
        <v>708090</v>
      </c>
      <c r="R101" s="13">
        <v>545263</v>
      </c>
      <c r="S101" s="13">
        <v>839609</v>
      </c>
      <c r="T101" s="13">
        <v>21507719</v>
      </c>
    </row>
    <row r="102" spans="1:20" x14ac:dyDescent="0.25">
      <c r="A102" s="10" t="s">
        <v>129</v>
      </c>
    </row>
    <row r="104" spans="1:20" x14ac:dyDescent="0.25">
      <c r="A104" s="10" t="s">
        <v>130</v>
      </c>
      <c r="B104" s="10" t="s">
        <v>131</v>
      </c>
    </row>
    <row r="106" spans="1:20" x14ac:dyDescent="0.25">
      <c r="A106" s="3" t="s">
        <v>11</v>
      </c>
    </row>
    <row r="107" spans="1:20" x14ac:dyDescent="0.25">
      <c r="A107" s="12" t="str">
        <f>HYPERLINK("http://www.abs.gov.au/websitedbs/D3310114.nsf/Home//©+Copyright?OpenDocument","© Commonwealth of Australia, 2017")</f>
        <v>© Commonwealth of Australia, 2017</v>
      </c>
    </row>
  </sheetData>
  <mergeCells count="110">
    <mergeCell ref="B101"/>
    <mergeCell ref="B96"/>
    <mergeCell ref="B97"/>
    <mergeCell ref="B98"/>
    <mergeCell ref="B99"/>
    <mergeCell ref="B100"/>
    <mergeCell ref="B91"/>
    <mergeCell ref="B92"/>
    <mergeCell ref="B93"/>
    <mergeCell ref="B94"/>
    <mergeCell ref="B95"/>
    <mergeCell ref="B86"/>
    <mergeCell ref="B87"/>
    <mergeCell ref="B88"/>
    <mergeCell ref="B89"/>
    <mergeCell ref="B90"/>
    <mergeCell ref="B81"/>
    <mergeCell ref="B82"/>
    <mergeCell ref="B83"/>
    <mergeCell ref="B84"/>
    <mergeCell ref="B85"/>
    <mergeCell ref="B76"/>
    <mergeCell ref="B77"/>
    <mergeCell ref="B78"/>
    <mergeCell ref="B79"/>
    <mergeCell ref="B80"/>
    <mergeCell ref="B71"/>
    <mergeCell ref="B72"/>
    <mergeCell ref="B73"/>
    <mergeCell ref="B74"/>
    <mergeCell ref="B75"/>
    <mergeCell ref="B66"/>
    <mergeCell ref="B67"/>
    <mergeCell ref="B68"/>
    <mergeCell ref="B69"/>
    <mergeCell ref="B70"/>
    <mergeCell ref="B61"/>
    <mergeCell ref="B62"/>
    <mergeCell ref="B63"/>
    <mergeCell ref="B64"/>
    <mergeCell ref="B65"/>
    <mergeCell ref="B56"/>
    <mergeCell ref="B57"/>
    <mergeCell ref="B58"/>
    <mergeCell ref="B59"/>
    <mergeCell ref="B60"/>
    <mergeCell ref="B51"/>
    <mergeCell ref="B52"/>
    <mergeCell ref="B53"/>
    <mergeCell ref="B54"/>
    <mergeCell ref="B55"/>
    <mergeCell ref="B46"/>
    <mergeCell ref="B47"/>
    <mergeCell ref="B48"/>
    <mergeCell ref="B49"/>
    <mergeCell ref="B50"/>
    <mergeCell ref="B41"/>
    <mergeCell ref="B42"/>
    <mergeCell ref="B43"/>
    <mergeCell ref="B44"/>
    <mergeCell ref="B45"/>
    <mergeCell ref="B36"/>
    <mergeCell ref="B37"/>
    <mergeCell ref="B38"/>
    <mergeCell ref="B39"/>
    <mergeCell ref="B40"/>
    <mergeCell ref="B31"/>
    <mergeCell ref="B32"/>
    <mergeCell ref="B33"/>
    <mergeCell ref="B34"/>
    <mergeCell ref="B35"/>
    <mergeCell ref="B26"/>
    <mergeCell ref="B27"/>
    <mergeCell ref="B28"/>
    <mergeCell ref="B29"/>
    <mergeCell ref="B30"/>
    <mergeCell ref="B21"/>
    <mergeCell ref="B22"/>
    <mergeCell ref="B23"/>
    <mergeCell ref="B24"/>
    <mergeCell ref="B25"/>
    <mergeCell ref="B16"/>
    <mergeCell ref="B17"/>
    <mergeCell ref="B18"/>
    <mergeCell ref="B19"/>
    <mergeCell ref="B20"/>
    <mergeCell ref="B11"/>
    <mergeCell ref="B12"/>
    <mergeCell ref="B13"/>
    <mergeCell ref="B14"/>
    <mergeCell ref="B15"/>
    <mergeCell ref="P9"/>
    <mergeCell ref="Q9"/>
    <mergeCell ref="R9"/>
    <mergeCell ref="S9"/>
    <mergeCell ref="T9"/>
    <mergeCell ref="K9"/>
    <mergeCell ref="L9"/>
    <mergeCell ref="M9"/>
    <mergeCell ref="N9"/>
    <mergeCell ref="O9"/>
    <mergeCell ref="F9"/>
    <mergeCell ref="G9"/>
    <mergeCell ref="H9"/>
    <mergeCell ref="I9"/>
    <mergeCell ref="J9"/>
    <mergeCell ref="A9:B9"/>
    <mergeCell ref="C9"/>
    <mergeCell ref="D9"/>
    <mergeCell ref="E9"/>
  </mergeCells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pane ySplit="1" topLeftCell="A2" activePane="bottomLeft" state="frozen"/>
      <selection pane="bottomLeft" activeCell="C20" sqref="C20"/>
    </sheetView>
  </sheetViews>
  <sheetFormatPr defaultColWidth="15.6640625" defaultRowHeight="13.2" x14ac:dyDescent="0.25"/>
  <sheetData>
    <row r="1" spans="1:1" s="11" customFormat="1" ht="60" customHeight="1" x14ac:dyDescent="0.25"/>
    <row r="2" spans="1:1" ht="16.5" customHeight="1" x14ac:dyDescent="0.25">
      <c r="A2" t="s">
        <v>6</v>
      </c>
    </row>
    <row r="3" spans="1:1" x14ac:dyDescent="0.25">
      <c r="A3" s="2" t="s">
        <v>9</v>
      </c>
    </row>
    <row r="4" spans="1:1" x14ac:dyDescent="0.25">
      <c r="A4" s="2" t="s">
        <v>10</v>
      </c>
    </row>
    <row r="6" spans="1:1" x14ac:dyDescent="0.25">
      <c r="A6" s="3" t="s">
        <v>11</v>
      </c>
    </row>
    <row r="7" spans="1:1" x14ac:dyDescent="0.25">
      <c r="A7" s="12" t="str">
        <f>HYPERLINK("http://www.abs.gov.au/websitedbs/D3310114.nsf/Home//©+Copyright?OpenDocument","© Commonwealth of Australia, 2017")</f>
        <v>© Commonwealth of Australia, 2017</v>
      </c>
    </row>
  </sheetData>
  <phoneticPr fontId="3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workbookViewId="0">
      <selection activeCell="C16" sqref="C16"/>
    </sheetView>
  </sheetViews>
  <sheetFormatPr defaultRowHeight="13.2" x14ac:dyDescent="0.25"/>
  <cols>
    <col min="1" max="1" width="16.44140625" bestFit="1" customWidth="1"/>
  </cols>
  <sheetData>
    <row r="1" spans="1:2" ht="15.6" x14ac:dyDescent="0.3">
      <c r="A1" s="6" t="s">
        <v>0</v>
      </c>
    </row>
    <row r="2" spans="1:2" ht="26.25" customHeight="1" x14ac:dyDescent="0.25">
      <c r="A2" s="7" t="s">
        <v>5</v>
      </c>
    </row>
    <row r="3" spans="1:2" x14ac:dyDescent="0.25">
      <c r="A3" s="8" t="s">
        <v>4</v>
      </c>
    </row>
    <row r="4" spans="1:2" x14ac:dyDescent="0.25">
      <c r="A4" s="9" t="s">
        <v>1</v>
      </c>
    </row>
    <row r="5" spans="1:2" x14ac:dyDescent="0.25">
      <c r="A5" s="4" t="s">
        <v>2</v>
      </c>
    </row>
    <row r="6" spans="1:2" x14ac:dyDescent="0.25">
      <c r="A6" s="10" t="s">
        <v>3</v>
      </c>
    </row>
    <row r="7" spans="1:2" x14ac:dyDescent="0.25">
      <c r="A7" s="5" t="s">
        <v>7</v>
      </c>
      <c r="B7" s="1">
        <v>0.25</v>
      </c>
    </row>
    <row r="8" spans="1:2" x14ac:dyDescent="0.25">
      <c r="A8" s="5" t="s">
        <v>8</v>
      </c>
      <c r="B8" t="s">
        <v>12</v>
      </c>
    </row>
  </sheetData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 Sheet 0</vt:lpstr>
      <vt:lpstr>template_rse</vt:lpstr>
      <vt:lpstr>format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Naish</dc:creator>
  <cp:lastModifiedBy>Matthew Forbes</cp:lastModifiedBy>
  <dcterms:created xsi:type="dcterms:W3CDTF">2008-05-21T05:29:44Z</dcterms:created>
  <dcterms:modified xsi:type="dcterms:W3CDTF">2017-10-19T23:09:21Z</dcterms:modified>
</cp:coreProperties>
</file>